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BLP_ETRNTY\programs\tools\backtest_carteira\"/>
    </mc:Choice>
  </mc:AlternateContent>
  <xr:revisionPtr revIDLastSave="0" documentId="13_ncr:1_{01068B7A-9AF5-4954-A3D7-5D5B6D20E21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turns" sheetId="1" r:id="rId1"/>
    <sheet name="pr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1" i="1" l="1"/>
  <c r="I461" i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I1164" i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I460" i="1"/>
  <c r="H459" i="1"/>
  <c r="H460" i="1"/>
  <c r="Q2" i="1"/>
  <c r="N2" i="1"/>
  <c r="T2" i="1"/>
  <c r="F4" i="1" l="1"/>
  <c r="F16" i="1"/>
  <c r="F28" i="1"/>
  <c r="F40" i="1"/>
  <c r="F52" i="1"/>
  <c r="F64" i="1"/>
  <c r="F76" i="1"/>
  <c r="F88" i="1"/>
  <c r="F100" i="1"/>
  <c r="F112" i="1"/>
  <c r="F124" i="1"/>
  <c r="F136" i="1"/>
  <c r="F148" i="1"/>
  <c r="F160" i="1"/>
  <c r="F172" i="1"/>
  <c r="F184" i="1"/>
  <c r="F196" i="1"/>
  <c r="F208" i="1"/>
  <c r="F220" i="1"/>
  <c r="F232" i="1"/>
  <c r="F244" i="1"/>
  <c r="F256" i="1"/>
  <c r="F268" i="1"/>
  <c r="F280" i="1"/>
  <c r="F292" i="1"/>
  <c r="F304" i="1"/>
  <c r="F316" i="1"/>
  <c r="F328" i="1"/>
  <c r="F340" i="1"/>
  <c r="F352" i="1"/>
  <c r="F364" i="1"/>
  <c r="F376" i="1"/>
  <c r="F388" i="1"/>
  <c r="F400" i="1"/>
  <c r="F412" i="1"/>
  <c r="F424" i="1"/>
  <c r="F436" i="1"/>
  <c r="F448" i="1"/>
  <c r="F460" i="1"/>
  <c r="J460" i="1" s="1"/>
  <c r="F472" i="1"/>
  <c r="F484" i="1"/>
  <c r="F496" i="1"/>
  <c r="F508" i="1"/>
  <c r="F520" i="1"/>
  <c r="F532" i="1"/>
  <c r="F544" i="1"/>
  <c r="F556" i="1"/>
  <c r="F568" i="1"/>
  <c r="F580" i="1"/>
  <c r="F592" i="1"/>
  <c r="F604" i="1"/>
  <c r="F616" i="1"/>
  <c r="F628" i="1"/>
  <c r="F640" i="1"/>
  <c r="F652" i="1"/>
  <c r="F664" i="1"/>
  <c r="F676" i="1"/>
  <c r="F688" i="1"/>
  <c r="F700" i="1"/>
  <c r="F712" i="1"/>
  <c r="F724" i="1"/>
  <c r="F736" i="1"/>
  <c r="F748" i="1"/>
  <c r="F760" i="1"/>
  <c r="F772" i="1"/>
  <c r="F784" i="1"/>
  <c r="F796" i="1"/>
  <c r="F808" i="1"/>
  <c r="F820" i="1"/>
  <c r="F832" i="1"/>
  <c r="F844" i="1"/>
  <c r="F856" i="1"/>
  <c r="F868" i="1"/>
  <c r="F880" i="1"/>
  <c r="F892" i="1"/>
  <c r="F904" i="1"/>
  <c r="F916" i="1"/>
  <c r="F928" i="1"/>
  <c r="F940" i="1"/>
  <c r="F5" i="1"/>
  <c r="F17" i="1"/>
  <c r="F29" i="1"/>
  <c r="F41" i="1"/>
  <c r="F53" i="1"/>
  <c r="F65" i="1"/>
  <c r="F77" i="1"/>
  <c r="F89" i="1"/>
  <c r="F101" i="1"/>
  <c r="F113" i="1"/>
  <c r="F125" i="1"/>
  <c r="F137" i="1"/>
  <c r="F149" i="1"/>
  <c r="F161" i="1"/>
  <c r="F173" i="1"/>
  <c r="F185" i="1"/>
  <c r="F197" i="1"/>
  <c r="F209" i="1"/>
  <c r="F221" i="1"/>
  <c r="F233" i="1"/>
  <c r="F245" i="1"/>
  <c r="F257" i="1"/>
  <c r="F269" i="1"/>
  <c r="F281" i="1"/>
  <c r="F293" i="1"/>
  <c r="F305" i="1"/>
  <c r="F317" i="1"/>
  <c r="F329" i="1"/>
  <c r="F341" i="1"/>
  <c r="F353" i="1"/>
  <c r="F365" i="1"/>
  <c r="F377" i="1"/>
  <c r="F389" i="1"/>
  <c r="F401" i="1"/>
  <c r="F413" i="1"/>
  <c r="F425" i="1"/>
  <c r="F437" i="1"/>
  <c r="F449" i="1"/>
  <c r="F6" i="1"/>
  <c r="F18" i="1"/>
  <c r="F30" i="1"/>
  <c r="F42" i="1"/>
  <c r="F54" i="1"/>
  <c r="F66" i="1"/>
  <c r="F78" i="1"/>
  <c r="F90" i="1"/>
  <c r="F102" i="1"/>
  <c r="F114" i="1"/>
  <c r="F126" i="1"/>
  <c r="F138" i="1"/>
  <c r="F150" i="1"/>
  <c r="F162" i="1"/>
  <c r="F174" i="1"/>
  <c r="F186" i="1"/>
  <c r="F198" i="1"/>
  <c r="F210" i="1"/>
  <c r="F222" i="1"/>
  <c r="F234" i="1"/>
  <c r="F246" i="1"/>
  <c r="F258" i="1"/>
  <c r="F270" i="1"/>
  <c r="F282" i="1"/>
  <c r="F294" i="1"/>
  <c r="F306" i="1"/>
  <c r="F318" i="1"/>
  <c r="F330" i="1"/>
  <c r="F342" i="1"/>
  <c r="F354" i="1"/>
  <c r="F366" i="1"/>
  <c r="F378" i="1"/>
  <c r="F390" i="1"/>
  <c r="F402" i="1"/>
  <c r="F414" i="1"/>
  <c r="F426" i="1"/>
  <c r="F438" i="1"/>
  <c r="F450" i="1"/>
  <c r="F462" i="1"/>
  <c r="F474" i="1"/>
  <c r="F486" i="1"/>
  <c r="F498" i="1"/>
  <c r="F510" i="1"/>
  <c r="F522" i="1"/>
  <c r="F534" i="1"/>
  <c r="F546" i="1"/>
  <c r="F558" i="1"/>
  <c r="F570" i="1"/>
  <c r="F582" i="1"/>
  <c r="F594" i="1"/>
  <c r="F606" i="1"/>
  <c r="F618" i="1"/>
  <c r="F630" i="1"/>
  <c r="F642" i="1"/>
  <c r="F654" i="1"/>
  <c r="F666" i="1"/>
  <c r="F678" i="1"/>
  <c r="F690" i="1"/>
  <c r="F702" i="1"/>
  <c r="F714" i="1"/>
  <c r="F726" i="1"/>
  <c r="F738" i="1"/>
  <c r="F750" i="1"/>
  <c r="F762" i="1"/>
  <c r="F774" i="1"/>
  <c r="F786" i="1"/>
  <c r="F798" i="1"/>
  <c r="F810" i="1"/>
  <c r="F822" i="1"/>
  <c r="F834" i="1"/>
  <c r="F846" i="1"/>
  <c r="F858" i="1"/>
  <c r="F870" i="1"/>
  <c r="F882" i="1"/>
  <c r="F894" i="1"/>
  <c r="F906" i="1"/>
  <c r="F918" i="1"/>
  <c r="F930" i="1"/>
  <c r="F942" i="1"/>
  <c r="F954" i="1"/>
  <c r="F966" i="1"/>
  <c r="F7" i="1"/>
  <c r="F19" i="1"/>
  <c r="F31" i="1"/>
  <c r="F43" i="1"/>
  <c r="F55" i="1"/>
  <c r="F67" i="1"/>
  <c r="F79" i="1"/>
  <c r="F91" i="1"/>
  <c r="F103" i="1"/>
  <c r="F115" i="1"/>
  <c r="F127" i="1"/>
  <c r="F139" i="1"/>
  <c r="F151" i="1"/>
  <c r="F163" i="1"/>
  <c r="F175" i="1"/>
  <c r="F187" i="1"/>
  <c r="F199" i="1"/>
  <c r="F211" i="1"/>
  <c r="F223" i="1"/>
  <c r="F235" i="1"/>
  <c r="F247" i="1"/>
  <c r="F259" i="1"/>
  <c r="F271" i="1"/>
  <c r="F283" i="1"/>
  <c r="F295" i="1"/>
  <c r="F307" i="1"/>
  <c r="F319" i="1"/>
  <c r="F331" i="1"/>
  <c r="F343" i="1"/>
  <c r="F355" i="1"/>
  <c r="F367" i="1"/>
  <c r="F379" i="1"/>
  <c r="F391" i="1"/>
  <c r="F403" i="1"/>
  <c r="F415" i="1"/>
  <c r="F427" i="1"/>
  <c r="F439" i="1"/>
  <c r="F451" i="1"/>
  <c r="F463" i="1"/>
  <c r="F475" i="1"/>
  <c r="F487" i="1"/>
  <c r="F499" i="1"/>
  <c r="F511" i="1"/>
  <c r="F523" i="1"/>
  <c r="F535" i="1"/>
  <c r="F547" i="1"/>
  <c r="F559" i="1"/>
  <c r="F571" i="1"/>
  <c r="F583" i="1"/>
  <c r="F595" i="1"/>
  <c r="F607" i="1"/>
  <c r="F619" i="1"/>
  <c r="F631" i="1"/>
  <c r="F643" i="1"/>
  <c r="F655" i="1"/>
  <c r="F667" i="1"/>
  <c r="F679" i="1"/>
  <c r="F691" i="1"/>
  <c r="F703" i="1"/>
  <c r="F715" i="1"/>
  <c r="F727" i="1"/>
  <c r="F739" i="1"/>
  <c r="F751" i="1"/>
  <c r="F763" i="1"/>
  <c r="F775" i="1"/>
  <c r="F787" i="1"/>
  <c r="F799" i="1"/>
  <c r="F811" i="1"/>
  <c r="F823" i="1"/>
  <c r="F835" i="1"/>
  <c r="F847" i="1"/>
  <c r="F859" i="1"/>
  <c r="F871" i="1"/>
  <c r="F883" i="1"/>
  <c r="F895" i="1"/>
  <c r="F907" i="1"/>
  <c r="F919" i="1"/>
  <c r="F8" i="1"/>
  <c r="F20" i="1"/>
  <c r="F32" i="1"/>
  <c r="F44" i="1"/>
  <c r="F56" i="1"/>
  <c r="F68" i="1"/>
  <c r="F80" i="1"/>
  <c r="F92" i="1"/>
  <c r="F104" i="1"/>
  <c r="F116" i="1"/>
  <c r="F128" i="1"/>
  <c r="F140" i="1"/>
  <c r="F152" i="1"/>
  <c r="F164" i="1"/>
  <c r="F176" i="1"/>
  <c r="F188" i="1"/>
  <c r="F200" i="1"/>
  <c r="F212" i="1"/>
  <c r="F224" i="1"/>
  <c r="F236" i="1"/>
  <c r="F248" i="1"/>
  <c r="F260" i="1"/>
  <c r="F272" i="1"/>
  <c r="F284" i="1"/>
  <c r="F296" i="1"/>
  <c r="F308" i="1"/>
  <c r="F320" i="1"/>
  <c r="F332" i="1"/>
  <c r="F344" i="1"/>
  <c r="F356" i="1"/>
  <c r="F368" i="1"/>
  <c r="F380" i="1"/>
  <c r="F392" i="1"/>
  <c r="F404" i="1"/>
  <c r="F416" i="1"/>
  <c r="F428" i="1"/>
  <c r="F440" i="1"/>
  <c r="F452" i="1"/>
  <c r="F464" i="1"/>
  <c r="F476" i="1"/>
  <c r="F488" i="1"/>
  <c r="F500" i="1"/>
  <c r="F512" i="1"/>
  <c r="F524" i="1"/>
  <c r="F536" i="1"/>
  <c r="F548" i="1"/>
  <c r="F560" i="1"/>
  <c r="F572" i="1"/>
  <c r="F584" i="1"/>
  <c r="F596" i="1"/>
  <c r="F608" i="1"/>
  <c r="F620" i="1"/>
  <c r="F632" i="1"/>
  <c r="F644" i="1"/>
  <c r="F656" i="1"/>
  <c r="F668" i="1"/>
  <c r="F680" i="1"/>
  <c r="F692" i="1"/>
  <c r="F704" i="1"/>
  <c r="F716" i="1"/>
  <c r="F728" i="1"/>
  <c r="F740" i="1"/>
  <c r="F752" i="1"/>
  <c r="F764" i="1"/>
  <c r="F776" i="1"/>
  <c r="F788" i="1"/>
  <c r="F800" i="1"/>
  <c r="F812" i="1"/>
  <c r="F824" i="1"/>
  <c r="F836" i="1"/>
  <c r="F848" i="1"/>
  <c r="F860" i="1"/>
  <c r="F872" i="1"/>
  <c r="F884" i="1"/>
  <c r="F896" i="1"/>
  <c r="F908" i="1"/>
  <c r="F920" i="1"/>
  <c r="F932" i="1"/>
  <c r="F9" i="1"/>
  <c r="F21" i="1"/>
  <c r="F33" i="1"/>
  <c r="F45" i="1"/>
  <c r="F57" i="1"/>
  <c r="F69" i="1"/>
  <c r="F81" i="1"/>
  <c r="F93" i="1"/>
  <c r="F105" i="1"/>
  <c r="F117" i="1"/>
  <c r="F129" i="1"/>
  <c r="F141" i="1"/>
  <c r="F153" i="1"/>
  <c r="F165" i="1"/>
  <c r="F177" i="1"/>
  <c r="F189" i="1"/>
  <c r="F201" i="1"/>
  <c r="F213" i="1"/>
  <c r="F225" i="1"/>
  <c r="F237" i="1"/>
  <c r="F249" i="1"/>
  <c r="F261" i="1"/>
  <c r="F273" i="1"/>
  <c r="F285" i="1"/>
  <c r="F297" i="1"/>
  <c r="F309" i="1"/>
  <c r="F321" i="1"/>
  <c r="F333" i="1"/>
  <c r="F345" i="1"/>
  <c r="F357" i="1"/>
  <c r="F369" i="1"/>
  <c r="F381" i="1"/>
  <c r="F393" i="1"/>
  <c r="F405" i="1"/>
  <c r="F417" i="1"/>
  <c r="F429" i="1"/>
  <c r="F441" i="1"/>
  <c r="F453" i="1"/>
  <c r="F465" i="1"/>
  <c r="F477" i="1"/>
  <c r="F489" i="1"/>
  <c r="F501" i="1"/>
  <c r="F513" i="1"/>
  <c r="F525" i="1"/>
  <c r="F537" i="1"/>
  <c r="F549" i="1"/>
  <c r="F561" i="1"/>
  <c r="F573" i="1"/>
  <c r="F585" i="1"/>
  <c r="F597" i="1"/>
  <c r="F609" i="1"/>
  <c r="F621" i="1"/>
  <c r="F633" i="1"/>
  <c r="F645" i="1"/>
  <c r="F657" i="1"/>
  <c r="F669" i="1"/>
  <c r="F681" i="1"/>
  <c r="F693" i="1"/>
  <c r="F705" i="1"/>
  <c r="F717" i="1"/>
  <c r="F729" i="1"/>
  <c r="F741" i="1"/>
  <c r="F753" i="1"/>
  <c r="F765" i="1"/>
  <c r="F777" i="1"/>
  <c r="F789" i="1"/>
  <c r="F801" i="1"/>
  <c r="F813" i="1"/>
  <c r="F825" i="1"/>
  <c r="F837" i="1"/>
  <c r="F849" i="1"/>
  <c r="F861" i="1"/>
  <c r="F873" i="1"/>
  <c r="F885" i="1"/>
  <c r="F897" i="1"/>
  <c r="F909" i="1"/>
  <c r="F921" i="1"/>
  <c r="F933" i="1"/>
  <c r="F945" i="1"/>
  <c r="F10" i="1"/>
  <c r="F22" i="1"/>
  <c r="F34" i="1"/>
  <c r="F46" i="1"/>
  <c r="F58" i="1"/>
  <c r="F70" i="1"/>
  <c r="F82" i="1"/>
  <c r="F94" i="1"/>
  <c r="F106" i="1"/>
  <c r="F118" i="1"/>
  <c r="F130" i="1"/>
  <c r="F142" i="1"/>
  <c r="F154" i="1"/>
  <c r="F166" i="1"/>
  <c r="F178" i="1"/>
  <c r="F190" i="1"/>
  <c r="F202" i="1"/>
  <c r="F214" i="1"/>
  <c r="F226" i="1"/>
  <c r="F238" i="1"/>
  <c r="F250" i="1"/>
  <c r="F262" i="1"/>
  <c r="F274" i="1"/>
  <c r="F286" i="1"/>
  <c r="F298" i="1"/>
  <c r="F310" i="1"/>
  <c r="F322" i="1"/>
  <c r="F334" i="1"/>
  <c r="F346" i="1"/>
  <c r="F358" i="1"/>
  <c r="F370" i="1"/>
  <c r="F382" i="1"/>
  <c r="F394" i="1"/>
  <c r="F406" i="1"/>
  <c r="F418" i="1"/>
  <c r="F430" i="1"/>
  <c r="F442" i="1"/>
  <c r="F454" i="1"/>
  <c r="F466" i="1"/>
  <c r="F478" i="1"/>
  <c r="F490" i="1"/>
  <c r="F502" i="1"/>
  <c r="F514" i="1"/>
  <c r="F526" i="1"/>
  <c r="F538" i="1"/>
  <c r="F550" i="1"/>
  <c r="F562" i="1"/>
  <c r="F574" i="1"/>
  <c r="F586" i="1"/>
  <c r="F598" i="1"/>
  <c r="F610" i="1"/>
  <c r="F622" i="1"/>
  <c r="F634" i="1"/>
  <c r="F646" i="1"/>
  <c r="F658" i="1"/>
  <c r="F670" i="1"/>
  <c r="F682" i="1"/>
  <c r="F694" i="1"/>
  <c r="F706" i="1"/>
  <c r="F718" i="1"/>
  <c r="F730" i="1"/>
  <c r="F742" i="1"/>
  <c r="F754" i="1"/>
  <c r="F766" i="1"/>
  <c r="F778" i="1"/>
  <c r="F790" i="1"/>
  <c r="F802" i="1"/>
  <c r="F814" i="1"/>
  <c r="F826" i="1"/>
  <c r="F838" i="1"/>
  <c r="F850" i="1"/>
  <c r="F862" i="1"/>
  <c r="F874" i="1"/>
  <c r="F886" i="1"/>
  <c r="F898" i="1"/>
  <c r="F910" i="1"/>
  <c r="F922" i="1"/>
  <c r="F11" i="1"/>
  <c r="F23" i="1"/>
  <c r="F35" i="1"/>
  <c r="F47" i="1"/>
  <c r="F59" i="1"/>
  <c r="F71" i="1"/>
  <c r="F83" i="1"/>
  <c r="F95" i="1"/>
  <c r="F107" i="1"/>
  <c r="F119" i="1"/>
  <c r="F131" i="1"/>
  <c r="F143" i="1"/>
  <c r="F155" i="1"/>
  <c r="F167" i="1"/>
  <c r="F179" i="1"/>
  <c r="F191" i="1"/>
  <c r="F203" i="1"/>
  <c r="F215" i="1"/>
  <c r="F227" i="1"/>
  <c r="F239" i="1"/>
  <c r="F251" i="1"/>
  <c r="F263" i="1"/>
  <c r="F275" i="1"/>
  <c r="F287" i="1"/>
  <c r="F299" i="1"/>
  <c r="F311" i="1"/>
  <c r="F323" i="1"/>
  <c r="F335" i="1"/>
  <c r="F347" i="1"/>
  <c r="F359" i="1"/>
  <c r="F371" i="1"/>
  <c r="F383" i="1"/>
  <c r="F395" i="1"/>
  <c r="F407" i="1"/>
  <c r="F419" i="1"/>
  <c r="F431" i="1"/>
  <c r="F443" i="1"/>
  <c r="F455" i="1"/>
  <c r="F467" i="1"/>
  <c r="F479" i="1"/>
  <c r="F491" i="1"/>
  <c r="F503" i="1"/>
  <c r="F515" i="1"/>
  <c r="F527" i="1"/>
  <c r="F539" i="1"/>
  <c r="F551" i="1"/>
  <c r="F563" i="1"/>
  <c r="F575" i="1"/>
  <c r="F587" i="1"/>
  <c r="F599" i="1"/>
  <c r="F611" i="1"/>
  <c r="F623" i="1"/>
  <c r="F635" i="1"/>
  <c r="F647" i="1"/>
  <c r="F659" i="1"/>
  <c r="F671" i="1"/>
  <c r="F683" i="1"/>
  <c r="F695" i="1"/>
  <c r="F707" i="1"/>
  <c r="F719" i="1"/>
  <c r="F731" i="1"/>
  <c r="F743" i="1"/>
  <c r="F755" i="1"/>
  <c r="F767" i="1"/>
  <c r="F779" i="1"/>
  <c r="F791" i="1"/>
  <c r="F803" i="1"/>
  <c r="F815" i="1"/>
  <c r="F827" i="1"/>
  <c r="F839" i="1"/>
  <c r="F851" i="1"/>
  <c r="F863" i="1"/>
  <c r="F875" i="1"/>
  <c r="F887" i="1"/>
  <c r="F899" i="1"/>
  <c r="F911" i="1"/>
  <c r="F923" i="1"/>
  <c r="F12" i="1"/>
  <c r="F24" i="1"/>
  <c r="F36" i="1"/>
  <c r="F48" i="1"/>
  <c r="F60" i="1"/>
  <c r="F72" i="1"/>
  <c r="F84" i="1"/>
  <c r="F96" i="1"/>
  <c r="F108" i="1"/>
  <c r="F120" i="1"/>
  <c r="F132" i="1"/>
  <c r="F144" i="1"/>
  <c r="F156" i="1"/>
  <c r="F168" i="1"/>
  <c r="F180" i="1"/>
  <c r="F192" i="1"/>
  <c r="F204" i="1"/>
  <c r="F216" i="1"/>
  <c r="F228" i="1"/>
  <c r="F240" i="1"/>
  <c r="F252" i="1"/>
  <c r="F264" i="1"/>
  <c r="F276" i="1"/>
  <c r="F288" i="1"/>
  <c r="F300" i="1"/>
  <c r="F312" i="1"/>
  <c r="F324" i="1"/>
  <c r="F336" i="1"/>
  <c r="F348" i="1"/>
  <c r="F360" i="1"/>
  <c r="F372" i="1"/>
  <c r="F384" i="1"/>
  <c r="F396" i="1"/>
  <c r="F408" i="1"/>
  <c r="F420" i="1"/>
  <c r="F432" i="1"/>
  <c r="F444" i="1"/>
  <c r="F456" i="1"/>
  <c r="F468" i="1"/>
  <c r="F480" i="1"/>
  <c r="F492" i="1"/>
  <c r="F504" i="1"/>
  <c r="F516" i="1"/>
  <c r="F528" i="1"/>
  <c r="F540" i="1"/>
  <c r="F552" i="1"/>
  <c r="F564" i="1"/>
  <c r="F576" i="1"/>
  <c r="F588" i="1"/>
  <c r="F600" i="1"/>
  <c r="F612" i="1"/>
  <c r="F624" i="1"/>
  <c r="F636" i="1"/>
  <c r="F648" i="1"/>
  <c r="F660" i="1"/>
  <c r="F672" i="1"/>
  <c r="F684" i="1"/>
  <c r="F696" i="1"/>
  <c r="F708" i="1"/>
  <c r="F720" i="1"/>
  <c r="F732" i="1"/>
  <c r="F744" i="1"/>
  <c r="F756" i="1"/>
  <c r="F768" i="1"/>
  <c r="F780" i="1"/>
  <c r="F792" i="1"/>
  <c r="F804" i="1"/>
  <c r="F816" i="1"/>
  <c r="F828" i="1"/>
  <c r="F840" i="1"/>
  <c r="F852" i="1"/>
  <c r="F864" i="1"/>
  <c r="F876" i="1"/>
  <c r="F888" i="1"/>
  <c r="F900" i="1"/>
  <c r="F912" i="1"/>
  <c r="F924" i="1"/>
  <c r="F936" i="1"/>
  <c r="F13" i="1"/>
  <c r="F25" i="1"/>
  <c r="F37" i="1"/>
  <c r="F49" i="1"/>
  <c r="F61" i="1"/>
  <c r="F73" i="1"/>
  <c r="F85" i="1"/>
  <c r="F97" i="1"/>
  <c r="F109" i="1"/>
  <c r="F121" i="1"/>
  <c r="F133" i="1"/>
  <c r="F145" i="1"/>
  <c r="F157" i="1"/>
  <c r="F169" i="1"/>
  <c r="F181" i="1"/>
  <c r="F193" i="1"/>
  <c r="F205" i="1"/>
  <c r="F217" i="1"/>
  <c r="F229" i="1"/>
  <c r="F241" i="1"/>
  <c r="F253" i="1"/>
  <c r="F265" i="1"/>
  <c r="F277" i="1"/>
  <c r="F289" i="1"/>
  <c r="F301" i="1"/>
  <c r="F313" i="1"/>
  <c r="F325" i="1"/>
  <c r="F337" i="1"/>
  <c r="F349" i="1"/>
  <c r="F361" i="1"/>
  <c r="F373" i="1"/>
  <c r="F385" i="1"/>
  <c r="F397" i="1"/>
  <c r="F409" i="1"/>
  <c r="F421" i="1"/>
  <c r="F433" i="1"/>
  <c r="F445" i="1"/>
  <c r="F457" i="1"/>
  <c r="F469" i="1"/>
  <c r="F481" i="1"/>
  <c r="F493" i="1"/>
  <c r="F505" i="1"/>
  <c r="F517" i="1"/>
  <c r="F529" i="1"/>
  <c r="F541" i="1"/>
  <c r="F553" i="1"/>
  <c r="F565" i="1"/>
  <c r="F577" i="1"/>
  <c r="F589" i="1"/>
  <c r="F601" i="1"/>
  <c r="F613" i="1"/>
  <c r="F625" i="1"/>
  <c r="F637" i="1"/>
  <c r="F14" i="1"/>
  <c r="F26" i="1"/>
  <c r="F38" i="1"/>
  <c r="F50" i="1"/>
  <c r="F62" i="1"/>
  <c r="F74" i="1"/>
  <c r="F86" i="1"/>
  <c r="F98" i="1"/>
  <c r="F110" i="1"/>
  <c r="F122" i="1"/>
  <c r="F134" i="1"/>
  <c r="F146" i="1"/>
  <c r="F158" i="1"/>
  <c r="F170" i="1"/>
  <c r="F182" i="1"/>
  <c r="F194" i="1"/>
  <c r="F206" i="1"/>
  <c r="F218" i="1"/>
  <c r="F230" i="1"/>
  <c r="F242" i="1"/>
  <c r="F254" i="1"/>
  <c r="F266" i="1"/>
  <c r="F278" i="1"/>
  <c r="F290" i="1"/>
  <c r="F302" i="1"/>
  <c r="F314" i="1"/>
  <c r="F326" i="1"/>
  <c r="F338" i="1"/>
  <c r="F350" i="1"/>
  <c r="F362" i="1"/>
  <c r="F374" i="1"/>
  <c r="F386" i="1"/>
  <c r="F398" i="1"/>
  <c r="F410" i="1"/>
  <c r="F422" i="1"/>
  <c r="F434" i="1"/>
  <c r="F446" i="1"/>
  <c r="F458" i="1"/>
  <c r="F470" i="1"/>
  <c r="F482" i="1"/>
  <c r="F494" i="1"/>
  <c r="F506" i="1"/>
  <c r="F518" i="1"/>
  <c r="F530" i="1"/>
  <c r="F542" i="1"/>
  <c r="F554" i="1"/>
  <c r="F566" i="1"/>
  <c r="F578" i="1"/>
  <c r="F590" i="1"/>
  <c r="F602" i="1"/>
  <c r="F614" i="1"/>
  <c r="F626" i="1"/>
  <c r="F638" i="1"/>
  <c r="F650" i="1"/>
  <c r="F662" i="1"/>
  <c r="F674" i="1"/>
  <c r="F686" i="1"/>
  <c r="F698" i="1"/>
  <c r="F710" i="1"/>
  <c r="F722" i="1"/>
  <c r="F734" i="1"/>
  <c r="F746" i="1"/>
  <c r="F758" i="1"/>
  <c r="F770" i="1"/>
  <c r="F782" i="1"/>
  <c r="F794" i="1"/>
  <c r="F806" i="1"/>
  <c r="F818" i="1"/>
  <c r="F830" i="1"/>
  <c r="F842" i="1"/>
  <c r="F854" i="1"/>
  <c r="F866" i="1"/>
  <c r="F878" i="1"/>
  <c r="F890" i="1"/>
  <c r="F902" i="1"/>
  <c r="F914" i="1"/>
  <c r="F926" i="1"/>
  <c r="F938" i="1"/>
  <c r="F950" i="1"/>
  <c r="F962" i="1"/>
  <c r="F974" i="1"/>
  <c r="F986" i="1"/>
  <c r="F998" i="1"/>
  <c r="F1010" i="1"/>
  <c r="F1022" i="1"/>
  <c r="F15" i="1"/>
  <c r="F159" i="1"/>
  <c r="F303" i="1"/>
  <c r="F447" i="1"/>
  <c r="F521" i="1"/>
  <c r="F593" i="1"/>
  <c r="F661" i="1"/>
  <c r="F709" i="1"/>
  <c r="F757" i="1"/>
  <c r="F805" i="1"/>
  <c r="F853" i="1"/>
  <c r="F901" i="1"/>
  <c r="F937" i="1"/>
  <c r="F955" i="1"/>
  <c r="F969" i="1"/>
  <c r="F982" i="1"/>
  <c r="F995" i="1"/>
  <c r="F1008" i="1"/>
  <c r="F1021" i="1"/>
  <c r="F1034" i="1"/>
  <c r="F1046" i="1"/>
  <c r="F1058" i="1"/>
  <c r="F1070" i="1"/>
  <c r="F1082" i="1"/>
  <c r="F1094" i="1"/>
  <c r="F1106" i="1"/>
  <c r="F1118" i="1"/>
  <c r="F1130" i="1"/>
  <c r="F1142" i="1"/>
  <c r="F1154" i="1"/>
  <c r="F1166" i="1"/>
  <c r="F1178" i="1"/>
  <c r="F1190" i="1"/>
  <c r="F1202" i="1"/>
  <c r="F1214" i="1"/>
  <c r="F1226" i="1"/>
  <c r="F1238" i="1"/>
  <c r="F1250" i="1"/>
  <c r="F1262" i="1"/>
  <c r="F1274" i="1"/>
  <c r="F1286" i="1"/>
  <c r="F1298" i="1"/>
  <c r="F1310" i="1"/>
  <c r="F1322" i="1"/>
  <c r="F1334" i="1"/>
  <c r="F1346" i="1"/>
  <c r="F1358" i="1"/>
  <c r="F1370" i="1"/>
  <c r="F1382" i="1"/>
  <c r="F1394" i="1"/>
  <c r="F1406" i="1"/>
  <c r="F1418" i="1"/>
  <c r="F1430" i="1"/>
  <c r="F1442" i="1"/>
  <c r="F1454" i="1"/>
  <c r="F1466" i="1"/>
  <c r="F1478" i="1"/>
  <c r="F1490" i="1"/>
  <c r="F1502" i="1"/>
  <c r="F1514" i="1"/>
  <c r="F1526" i="1"/>
  <c r="F1538" i="1"/>
  <c r="F1550" i="1"/>
  <c r="F1562" i="1"/>
  <c r="F1574" i="1"/>
  <c r="F27" i="1"/>
  <c r="F171" i="1"/>
  <c r="F315" i="1"/>
  <c r="F459" i="1"/>
  <c r="F531" i="1"/>
  <c r="F603" i="1"/>
  <c r="F663" i="1"/>
  <c r="F711" i="1"/>
  <c r="F759" i="1"/>
  <c r="F807" i="1"/>
  <c r="F855" i="1"/>
  <c r="F903" i="1"/>
  <c r="F939" i="1"/>
  <c r="F956" i="1"/>
  <c r="F970" i="1"/>
  <c r="F983" i="1"/>
  <c r="F996" i="1"/>
  <c r="F1009" i="1"/>
  <c r="F1023" i="1"/>
  <c r="F1035" i="1"/>
  <c r="F1047" i="1"/>
  <c r="F1059" i="1"/>
  <c r="F1071" i="1"/>
  <c r="F1083" i="1"/>
  <c r="F1095" i="1"/>
  <c r="F1107" i="1"/>
  <c r="F1119" i="1"/>
  <c r="F1131" i="1"/>
  <c r="F1143" i="1"/>
  <c r="F1155" i="1"/>
  <c r="F1167" i="1"/>
  <c r="F1179" i="1"/>
  <c r="F1191" i="1"/>
  <c r="F1203" i="1"/>
  <c r="F1215" i="1"/>
  <c r="F1227" i="1"/>
  <c r="F1239" i="1"/>
  <c r="F1251" i="1"/>
  <c r="F1263" i="1"/>
  <c r="F1275" i="1"/>
  <c r="F1287" i="1"/>
  <c r="F1299" i="1"/>
  <c r="F1311" i="1"/>
  <c r="F1323" i="1"/>
  <c r="F1335" i="1"/>
  <c r="F1347" i="1"/>
  <c r="F1359" i="1"/>
  <c r="F1371" i="1"/>
  <c r="F1383" i="1"/>
  <c r="F1395" i="1"/>
  <c r="F1407" i="1"/>
  <c r="F1419" i="1"/>
  <c r="F1431" i="1"/>
  <c r="F1443" i="1"/>
  <c r="F1455" i="1"/>
  <c r="F1467" i="1"/>
  <c r="F1479" i="1"/>
  <c r="F1491" i="1"/>
  <c r="F1503" i="1"/>
  <c r="F1515" i="1"/>
  <c r="F1527" i="1"/>
  <c r="F1539" i="1"/>
  <c r="F1551" i="1"/>
  <c r="F1563" i="1"/>
  <c r="F39" i="1"/>
  <c r="F183" i="1"/>
  <c r="F327" i="1"/>
  <c r="F461" i="1"/>
  <c r="F533" i="1"/>
  <c r="F605" i="1"/>
  <c r="F665" i="1"/>
  <c r="F713" i="1"/>
  <c r="F761" i="1"/>
  <c r="F809" i="1"/>
  <c r="F857" i="1"/>
  <c r="F905" i="1"/>
  <c r="F941" i="1"/>
  <c r="F957" i="1"/>
  <c r="F971" i="1"/>
  <c r="F984" i="1"/>
  <c r="F997" i="1"/>
  <c r="F1011" i="1"/>
  <c r="F1024" i="1"/>
  <c r="F1036" i="1"/>
  <c r="F1048" i="1"/>
  <c r="F1060" i="1"/>
  <c r="F1072" i="1"/>
  <c r="F1084" i="1"/>
  <c r="F1096" i="1"/>
  <c r="F1108" i="1"/>
  <c r="F1120" i="1"/>
  <c r="F1132" i="1"/>
  <c r="F1144" i="1"/>
  <c r="F1156" i="1"/>
  <c r="F1168" i="1"/>
  <c r="F1180" i="1"/>
  <c r="F1192" i="1"/>
  <c r="F1204" i="1"/>
  <c r="F1216" i="1"/>
  <c r="F1228" i="1"/>
  <c r="F1240" i="1"/>
  <c r="F1252" i="1"/>
  <c r="F1264" i="1"/>
  <c r="F1276" i="1"/>
  <c r="F1288" i="1"/>
  <c r="F1300" i="1"/>
  <c r="F1312" i="1"/>
  <c r="F1324" i="1"/>
  <c r="F1336" i="1"/>
  <c r="F1348" i="1"/>
  <c r="F1360" i="1"/>
  <c r="F1372" i="1"/>
  <c r="F1384" i="1"/>
  <c r="F1396" i="1"/>
  <c r="F1408" i="1"/>
  <c r="F1420" i="1"/>
  <c r="F1432" i="1"/>
  <c r="F1444" i="1"/>
  <c r="F1456" i="1"/>
  <c r="F1468" i="1"/>
  <c r="F1480" i="1"/>
  <c r="F51" i="1"/>
  <c r="F195" i="1"/>
  <c r="F339" i="1"/>
  <c r="F471" i="1"/>
  <c r="F543" i="1"/>
  <c r="F615" i="1"/>
  <c r="F673" i="1"/>
  <c r="F721" i="1"/>
  <c r="F769" i="1"/>
  <c r="F817" i="1"/>
  <c r="F865" i="1"/>
  <c r="F913" i="1"/>
  <c r="F943" i="1"/>
  <c r="F958" i="1"/>
  <c r="F972" i="1"/>
  <c r="F985" i="1"/>
  <c r="F999" i="1"/>
  <c r="F1012" i="1"/>
  <c r="F1025" i="1"/>
  <c r="F1037" i="1"/>
  <c r="F1049" i="1"/>
  <c r="F1061" i="1"/>
  <c r="F1073" i="1"/>
  <c r="F1085" i="1"/>
  <c r="F1097" i="1"/>
  <c r="F1109" i="1"/>
  <c r="F1121" i="1"/>
  <c r="F1133" i="1"/>
  <c r="F1145" i="1"/>
  <c r="F1157" i="1"/>
  <c r="F1169" i="1"/>
  <c r="F1181" i="1"/>
  <c r="F1193" i="1"/>
  <c r="F1205" i="1"/>
  <c r="F1217" i="1"/>
  <c r="F1229" i="1"/>
  <c r="F1241" i="1"/>
  <c r="F1253" i="1"/>
  <c r="F1265" i="1"/>
  <c r="F1277" i="1"/>
  <c r="F1289" i="1"/>
  <c r="F1301" i="1"/>
  <c r="F1313" i="1"/>
  <c r="F1325" i="1"/>
  <c r="F1337" i="1"/>
  <c r="F1349" i="1"/>
  <c r="F1361" i="1"/>
  <c r="F1373" i="1"/>
  <c r="F1385" i="1"/>
  <c r="F1397" i="1"/>
  <c r="F1409" i="1"/>
  <c r="F1421" i="1"/>
  <c r="F1433" i="1"/>
  <c r="F1445" i="1"/>
  <c r="F1457" i="1"/>
  <c r="F1469" i="1"/>
  <c r="F1481" i="1"/>
  <c r="F63" i="1"/>
  <c r="F207" i="1"/>
  <c r="F351" i="1"/>
  <c r="F473" i="1"/>
  <c r="F545" i="1"/>
  <c r="F617" i="1"/>
  <c r="F675" i="1"/>
  <c r="F723" i="1"/>
  <c r="F771" i="1"/>
  <c r="F819" i="1"/>
  <c r="F867" i="1"/>
  <c r="F915" i="1"/>
  <c r="F944" i="1"/>
  <c r="F959" i="1"/>
  <c r="F973" i="1"/>
  <c r="F987" i="1"/>
  <c r="F1000" i="1"/>
  <c r="F1013" i="1"/>
  <c r="F1026" i="1"/>
  <c r="F1038" i="1"/>
  <c r="F1050" i="1"/>
  <c r="F1062" i="1"/>
  <c r="F1074" i="1"/>
  <c r="F1086" i="1"/>
  <c r="F1098" i="1"/>
  <c r="F1110" i="1"/>
  <c r="F1122" i="1"/>
  <c r="F1134" i="1"/>
  <c r="F1146" i="1"/>
  <c r="F1158" i="1"/>
  <c r="F1170" i="1"/>
  <c r="F1182" i="1"/>
  <c r="F1194" i="1"/>
  <c r="F1206" i="1"/>
  <c r="F1218" i="1"/>
  <c r="F1230" i="1"/>
  <c r="F1242" i="1"/>
  <c r="F1254" i="1"/>
  <c r="F1266" i="1"/>
  <c r="F1278" i="1"/>
  <c r="F1290" i="1"/>
  <c r="F1302" i="1"/>
  <c r="F1314" i="1"/>
  <c r="F1326" i="1"/>
  <c r="F1338" i="1"/>
  <c r="F1350" i="1"/>
  <c r="F1362" i="1"/>
  <c r="F1374" i="1"/>
  <c r="F1386" i="1"/>
  <c r="F1398" i="1"/>
  <c r="F75" i="1"/>
  <c r="F219" i="1"/>
  <c r="F363" i="1"/>
  <c r="F483" i="1"/>
  <c r="F555" i="1"/>
  <c r="F627" i="1"/>
  <c r="F677" i="1"/>
  <c r="F725" i="1"/>
  <c r="F773" i="1"/>
  <c r="F821" i="1"/>
  <c r="F869" i="1"/>
  <c r="F917" i="1"/>
  <c r="F946" i="1"/>
  <c r="F960" i="1"/>
  <c r="F975" i="1"/>
  <c r="F988" i="1"/>
  <c r="F1001" i="1"/>
  <c r="F1014" i="1"/>
  <c r="F1027" i="1"/>
  <c r="F1039" i="1"/>
  <c r="F1051" i="1"/>
  <c r="F1063" i="1"/>
  <c r="F1075" i="1"/>
  <c r="F1087" i="1"/>
  <c r="F1099" i="1"/>
  <c r="F1111" i="1"/>
  <c r="F1123" i="1"/>
  <c r="F1135" i="1"/>
  <c r="F1147" i="1"/>
  <c r="F1159" i="1"/>
  <c r="F1171" i="1"/>
  <c r="F1183" i="1"/>
  <c r="F1195" i="1"/>
  <c r="F1207" i="1"/>
  <c r="F1219" i="1"/>
  <c r="F1231" i="1"/>
  <c r="F1243" i="1"/>
  <c r="F1255" i="1"/>
  <c r="F1267" i="1"/>
  <c r="F1279" i="1"/>
  <c r="F1291" i="1"/>
  <c r="F1303" i="1"/>
  <c r="F1315" i="1"/>
  <c r="F1327" i="1"/>
  <c r="F1339" i="1"/>
  <c r="F1351" i="1"/>
  <c r="F1363" i="1"/>
  <c r="F1375" i="1"/>
  <c r="F1387" i="1"/>
  <c r="F1399" i="1"/>
  <c r="F1411" i="1"/>
  <c r="F1423" i="1"/>
  <c r="F1435" i="1"/>
  <c r="F1447" i="1"/>
  <c r="F1459" i="1"/>
  <c r="F1471" i="1"/>
  <c r="F1483" i="1"/>
  <c r="F1495" i="1"/>
  <c r="F1507" i="1"/>
  <c r="F1519" i="1"/>
  <c r="F1531" i="1"/>
  <c r="F1543" i="1"/>
  <c r="F1555" i="1"/>
  <c r="F1567" i="1"/>
  <c r="F1579" i="1"/>
  <c r="F1591" i="1"/>
  <c r="F1603" i="1"/>
  <c r="F1615" i="1"/>
  <c r="F1627" i="1"/>
  <c r="F1639" i="1"/>
  <c r="F1651" i="1"/>
  <c r="F1663" i="1"/>
  <c r="F1675" i="1"/>
  <c r="F1687" i="1"/>
  <c r="F1699" i="1"/>
  <c r="F1711" i="1"/>
  <c r="F1723" i="1"/>
  <c r="F1735" i="1"/>
  <c r="F1747" i="1"/>
  <c r="F1759" i="1"/>
  <c r="F1771" i="1"/>
  <c r="F1783" i="1"/>
  <c r="F87" i="1"/>
  <c r="F231" i="1"/>
  <c r="F375" i="1"/>
  <c r="F485" i="1"/>
  <c r="F557" i="1"/>
  <c r="F629" i="1"/>
  <c r="F685" i="1"/>
  <c r="F733" i="1"/>
  <c r="F781" i="1"/>
  <c r="F829" i="1"/>
  <c r="F877" i="1"/>
  <c r="F925" i="1"/>
  <c r="F947" i="1"/>
  <c r="F961" i="1"/>
  <c r="F976" i="1"/>
  <c r="F989" i="1"/>
  <c r="F1002" i="1"/>
  <c r="F1015" i="1"/>
  <c r="F1028" i="1"/>
  <c r="F1040" i="1"/>
  <c r="F1052" i="1"/>
  <c r="F1064" i="1"/>
  <c r="F1076" i="1"/>
  <c r="F1088" i="1"/>
  <c r="F1100" i="1"/>
  <c r="F1112" i="1"/>
  <c r="F1124" i="1"/>
  <c r="F1136" i="1"/>
  <c r="F1148" i="1"/>
  <c r="F1160" i="1"/>
  <c r="F1172" i="1"/>
  <c r="F1184" i="1"/>
  <c r="F1196" i="1"/>
  <c r="F1208" i="1"/>
  <c r="F1220" i="1"/>
  <c r="F1232" i="1"/>
  <c r="F1244" i="1"/>
  <c r="F1256" i="1"/>
  <c r="F1268" i="1"/>
  <c r="F1280" i="1"/>
  <c r="F1292" i="1"/>
  <c r="F1304" i="1"/>
  <c r="F1316" i="1"/>
  <c r="F1328" i="1"/>
  <c r="F1340" i="1"/>
  <c r="F1352" i="1"/>
  <c r="F1364" i="1"/>
  <c r="F1376" i="1"/>
  <c r="F1388" i="1"/>
  <c r="F1400" i="1"/>
  <c r="F1412" i="1"/>
  <c r="F1424" i="1"/>
  <c r="F1436" i="1"/>
  <c r="F1448" i="1"/>
  <c r="F1460" i="1"/>
  <c r="F1472" i="1"/>
  <c r="F1484" i="1"/>
  <c r="F1496" i="1"/>
  <c r="F1508" i="1"/>
  <c r="F1520" i="1"/>
  <c r="F1532" i="1"/>
  <c r="F1544" i="1"/>
  <c r="F1556" i="1"/>
  <c r="F1568" i="1"/>
  <c r="F1580" i="1"/>
  <c r="F1592" i="1"/>
  <c r="F1604" i="1"/>
  <c r="F1616" i="1"/>
  <c r="F1628" i="1"/>
  <c r="F1640" i="1"/>
  <c r="F1652" i="1"/>
  <c r="F1664" i="1"/>
  <c r="F1676" i="1"/>
  <c r="F1688" i="1"/>
  <c r="F1700" i="1"/>
  <c r="F1712" i="1"/>
  <c r="F1724" i="1"/>
  <c r="F1736" i="1"/>
  <c r="F1748" i="1"/>
  <c r="F1760" i="1"/>
  <c r="F1772" i="1"/>
  <c r="F1784" i="1"/>
  <c r="F1796" i="1"/>
  <c r="F1808" i="1"/>
  <c r="F1820" i="1"/>
  <c r="F99" i="1"/>
  <c r="F243" i="1"/>
  <c r="F387" i="1"/>
  <c r="F495" i="1"/>
  <c r="F567" i="1"/>
  <c r="F639" i="1"/>
  <c r="F687" i="1"/>
  <c r="F735" i="1"/>
  <c r="F783" i="1"/>
  <c r="F831" i="1"/>
  <c r="F879" i="1"/>
  <c r="F927" i="1"/>
  <c r="F948" i="1"/>
  <c r="F963" i="1"/>
  <c r="F977" i="1"/>
  <c r="F990" i="1"/>
  <c r="F1003" i="1"/>
  <c r="F1016" i="1"/>
  <c r="F1029" i="1"/>
  <c r="F1041" i="1"/>
  <c r="F1053" i="1"/>
  <c r="F1065" i="1"/>
  <c r="F1077" i="1"/>
  <c r="F1089" i="1"/>
  <c r="F1101" i="1"/>
  <c r="F1113" i="1"/>
  <c r="F1125" i="1"/>
  <c r="F1137" i="1"/>
  <c r="F1149" i="1"/>
  <c r="F1161" i="1"/>
  <c r="F1173" i="1"/>
  <c r="F1185" i="1"/>
  <c r="F1197" i="1"/>
  <c r="F1209" i="1"/>
  <c r="F1221" i="1"/>
  <c r="F1233" i="1"/>
  <c r="F1245" i="1"/>
  <c r="F1257" i="1"/>
  <c r="F1269" i="1"/>
  <c r="F1281" i="1"/>
  <c r="F1293" i="1"/>
  <c r="F1305" i="1"/>
  <c r="F1317" i="1"/>
  <c r="F1329" i="1"/>
  <c r="F1341" i="1"/>
  <c r="F1353" i="1"/>
  <c r="F1365" i="1"/>
  <c r="F1377" i="1"/>
  <c r="F1389" i="1"/>
  <c r="F1401" i="1"/>
  <c r="F1413" i="1"/>
  <c r="F1425" i="1"/>
  <c r="F1437" i="1"/>
  <c r="F1449" i="1"/>
  <c r="F1461" i="1"/>
  <c r="F1473" i="1"/>
  <c r="F1485" i="1"/>
  <c r="F1497" i="1"/>
  <c r="F1509" i="1"/>
  <c r="F1521" i="1"/>
  <c r="F1533" i="1"/>
  <c r="F1545" i="1"/>
  <c r="F1557" i="1"/>
  <c r="F1569" i="1"/>
  <c r="F111" i="1"/>
  <c r="F255" i="1"/>
  <c r="F399" i="1"/>
  <c r="F497" i="1"/>
  <c r="F569" i="1"/>
  <c r="F641" i="1"/>
  <c r="F689" i="1"/>
  <c r="F737" i="1"/>
  <c r="F785" i="1"/>
  <c r="F833" i="1"/>
  <c r="F881" i="1"/>
  <c r="F929" i="1"/>
  <c r="F949" i="1"/>
  <c r="F964" i="1"/>
  <c r="F978" i="1"/>
  <c r="F991" i="1"/>
  <c r="F1004" i="1"/>
  <c r="F1017" i="1"/>
  <c r="F1030" i="1"/>
  <c r="F1042" i="1"/>
  <c r="F1054" i="1"/>
  <c r="F1066" i="1"/>
  <c r="F1078" i="1"/>
  <c r="F1090" i="1"/>
  <c r="F1102" i="1"/>
  <c r="F1114" i="1"/>
  <c r="F1126" i="1"/>
  <c r="F1138" i="1"/>
  <c r="F1150" i="1"/>
  <c r="F1162" i="1"/>
  <c r="F1174" i="1"/>
  <c r="F1186" i="1"/>
  <c r="F1198" i="1"/>
  <c r="F1210" i="1"/>
  <c r="F1222" i="1"/>
  <c r="F1234" i="1"/>
  <c r="F1246" i="1"/>
  <c r="F1258" i="1"/>
  <c r="F1270" i="1"/>
  <c r="F1282" i="1"/>
  <c r="F1294" i="1"/>
  <c r="F1306" i="1"/>
  <c r="F1318" i="1"/>
  <c r="F1330" i="1"/>
  <c r="F1342" i="1"/>
  <c r="F1354" i="1"/>
  <c r="F1366" i="1"/>
  <c r="F1378" i="1"/>
  <c r="F1390" i="1"/>
  <c r="F1402" i="1"/>
  <c r="F1414" i="1"/>
  <c r="F1426" i="1"/>
  <c r="F1438" i="1"/>
  <c r="F1450" i="1"/>
  <c r="F1462" i="1"/>
  <c r="F1474" i="1"/>
  <c r="F1486" i="1"/>
  <c r="F1498" i="1"/>
  <c r="F1510" i="1"/>
  <c r="F1522" i="1"/>
  <c r="F1534" i="1"/>
  <c r="F147" i="1"/>
  <c r="F291" i="1"/>
  <c r="F435" i="1"/>
  <c r="F519" i="1"/>
  <c r="F591" i="1"/>
  <c r="F653" i="1"/>
  <c r="F701" i="1"/>
  <c r="F749" i="1"/>
  <c r="F797" i="1"/>
  <c r="F845" i="1"/>
  <c r="F893" i="1"/>
  <c r="F935" i="1"/>
  <c r="F953" i="1"/>
  <c r="F968" i="1"/>
  <c r="F981" i="1"/>
  <c r="F994" i="1"/>
  <c r="F1007" i="1"/>
  <c r="F1020" i="1"/>
  <c r="F1033" i="1"/>
  <c r="F1045" i="1"/>
  <c r="F1057" i="1"/>
  <c r="F1069" i="1"/>
  <c r="F1081" i="1"/>
  <c r="F1093" i="1"/>
  <c r="F1105" i="1"/>
  <c r="F1117" i="1"/>
  <c r="F1129" i="1"/>
  <c r="F1141" i="1"/>
  <c r="F1153" i="1"/>
  <c r="F1165" i="1"/>
  <c r="F1177" i="1"/>
  <c r="F1189" i="1"/>
  <c r="F1201" i="1"/>
  <c r="F1213" i="1"/>
  <c r="F1225" i="1"/>
  <c r="F1237" i="1"/>
  <c r="F1249" i="1"/>
  <c r="F1261" i="1"/>
  <c r="F1273" i="1"/>
  <c r="F1285" i="1"/>
  <c r="F1297" i="1"/>
  <c r="F1309" i="1"/>
  <c r="F1321" i="1"/>
  <c r="F1333" i="1"/>
  <c r="F1345" i="1"/>
  <c r="F1357" i="1"/>
  <c r="F1369" i="1"/>
  <c r="F1381" i="1"/>
  <c r="F1393" i="1"/>
  <c r="F1405" i="1"/>
  <c r="F1417" i="1"/>
  <c r="F1429" i="1"/>
  <c r="F1441" i="1"/>
  <c r="F1453" i="1"/>
  <c r="F1465" i="1"/>
  <c r="F1477" i="1"/>
  <c r="F1489" i="1"/>
  <c r="F1501" i="1"/>
  <c r="F1513" i="1"/>
  <c r="F1525" i="1"/>
  <c r="F1537" i="1"/>
  <c r="F1549" i="1"/>
  <c r="F1561" i="1"/>
  <c r="F1573" i="1"/>
  <c r="F1585" i="1"/>
  <c r="F1597" i="1"/>
  <c r="F1609" i="1"/>
  <c r="F1621" i="1"/>
  <c r="F1633" i="1"/>
  <c r="F1645" i="1"/>
  <c r="F1657" i="1"/>
  <c r="F1669" i="1"/>
  <c r="F1681" i="1"/>
  <c r="F1693" i="1"/>
  <c r="F1705" i="1"/>
  <c r="F1717" i="1"/>
  <c r="F1729" i="1"/>
  <c r="F1741" i="1"/>
  <c r="F1753" i="1"/>
  <c r="F1765" i="1"/>
  <c r="F1777" i="1"/>
  <c r="F1789" i="1"/>
  <c r="F1801" i="1"/>
  <c r="F1813" i="1"/>
  <c r="F1825" i="1"/>
  <c r="F123" i="1"/>
  <c r="F697" i="1"/>
  <c r="F951" i="1"/>
  <c r="F1031" i="1"/>
  <c r="F1103" i="1"/>
  <c r="F1175" i="1"/>
  <c r="F1247" i="1"/>
  <c r="F1319" i="1"/>
  <c r="F1391" i="1"/>
  <c r="F1440" i="1"/>
  <c r="F1488" i="1"/>
  <c r="F1517" i="1"/>
  <c r="F1546" i="1"/>
  <c r="F1570" i="1"/>
  <c r="F1587" i="1"/>
  <c r="F1602" i="1"/>
  <c r="F1619" i="1"/>
  <c r="F1635" i="1"/>
  <c r="F1650" i="1"/>
  <c r="F1667" i="1"/>
  <c r="F1683" i="1"/>
  <c r="F1698" i="1"/>
  <c r="F1715" i="1"/>
  <c r="F1731" i="1"/>
  <c r="F1746" i="1"/>
  <c r="F1763" i="1"/>
  <c r="F1779" i="1"/>
  <c r="F1794" i="1"/>
  <c r="F1809" i="1"/>
  <c r="F1823" i="1"/>
  <c r="F1836" i="1"/>
  <c r="F1848" i="1"/>
  <c r="F1860" i="1"/>
  <c r="F1872" i="1"/>
  <c r="F1884" i="1"/>
  <c r="F1896" i="1"/>
  <c r="F1908" i="1"/>
  <c r="F1920" i="1"/>
  <c r="F1932" i="1"/>
  <c r="F1944" i="1"/>
  <c r="F1956" i="1"/>
  <c r="F1968" i="1"/>
  <c r="F1980" i="1"/>
  <c r="F1992" i="1"/>
  <c r="F2004" i="1"/>
  <c r="F2016" i="1"/>
  <c r="F2028" i="1"/>
  <c r="F2040" i="1"/>
  <c r="F2052" i="1"/>
  <c r="F2064" i="1"/>
  <c r="F2076" i="1"/>
  <c r="F2088" i="1"/>
  <c r="F2100" i="1"/>
  <c r="F2112" i="1"/>
  <c r="F2124" i="1"/>
  <c r="F2136" i="1"/>
  <c r="F2148" i="1"/>
  <c r="F2160" i="1"/>
  <c r="F2172" i="1"/>
  <c r="F2184" i="1"/>
  <c r="F2196" i="1"/>
  <c r="F2208" i="1"/>
  <c r="F2220" i="1"/>
  <c r="F2232" i="1"/>
  <c r="F2244" i="1"/>
  <c r="F2256" i="1"/>
  <c r="F2268" i="1"/>
  <c r="F2280" i="1"/>
  <c r="F2292" i="1"/>
  <c r="F2304" i="1"/>
  <c r="F2316" i="1"/>
  <c r="F2328" i="1"/>
  <c r="F2340" i="1"/>
  <c r="F2352" i="1"/>
  <c r="F2364" i="1"/>
  <c r="F2376" i="1"/>
  <c r="F2388" i="1"/>
  <c r="F2400" i="1"/>
  <c r="F135" i="1"/>
  <c r="F699" i="1"/>
  <c r="F952" i="1"/>
  <c r="F1032" i="1"/>
  <c r="F1104" i="1"/>
  <c r="F1176" i="1"/>
  <c r="F1248" i="1"/>
  <c r="F1320" i="1"/>
  <c r="F1392" i="1"/>
  <c r="F1446" i="1"/>
  <c r="F1492" i="1"/>
  <c r="F1518" i="1"/>
  <c r="F1547" i="1"/>
  <c r="F1571" i="1"/>
  <c r="F1588" i="1"/>
  <c r="F1605" i="1"/>
  <c r="F1620" i="1"/>
  <c r="F1636" i="1"/>
  <c r="F1653" i="1"/>
  <c r="F1668" i="1"/>
  <c r="F1684" i="1"/>
  <c r="F1701" i="1"/>
  <c r="F1716" i="1"/>
  <c r="F1732" i="1"/>
  <c r="F1749" i="1"/>
  <c r="F1764" i="1"/>
  <c r="F1780" i="1"/>
  <c r="F1795" i="1"/>
  <c r="F1810" i="1"/>
  <c r="F1824" i="1"/>
  <c r="F1837" i="1"/>
  <c r="F1849" i="1"/>
  <c r="F1861" i="1"/>
  <c r="F1873" i="1"/>
  <c r="F1885" i="1"/>
  <c r="F1897" i="1"/>
  <c r="F1909" i="1"/>
  <c r="F1921" i="1"/>
  <c r="F1933" i="1"/>
  <c r="F1945" i="1"/>
  <c r="F1957" i="1"/>
  <c r="F1969" i="1"/>
  <c r="F1981" i="1"/>
  <c r="F1993" i="1"/>
  <c r="F2005" i="1"/>
  <c r="F2017" i="1"/>
  <c r="F2029" i="1"/>
  <c r="F2041" i="1"/>
  <c r="F2053" i="1"/>
  <c r="F2065" i="1"/>
  <c r="F2077" i="1"/>
  <c r="F2089" i="1"/>
  <c r="F2101" i="1"/>
  <c r="F2113" i="1"/>
  <c r="F2125" i="1"/>
  <c r="F2137" i="1"/>
  <c r="F2149" i="1"/>
  <c r="F2161" i="1"/>
  <c r="F2173" i="1"/>
  <c r="F2185" i="1"/>
  <c r="F2197" i="1"/>
  <c r="F2209" i="1"/>
  <c r="F2221" i="1"/>
  <c r="F2233" i="1"/>
  <c r="F2245" i="1"/>
  <c r="F2257" i="1"/>
  <c r="F2269" i="1"/>
  <c r="F2281" i="1"/>
  <c r="F2293" i="1"/>
  <c r="F2305" i="1"/>
  <c r="F2317" i="1"/>
  <c r="F2329" i="1"/>
  <c r="F2341" i="1"/>
  <c r="F2353" i="1"/>
  <c r="F2365" i="1"/>
  <c r="F2377" i="1"/>
  <c r="F2389" i="1"/>
  <c r="F2401" i="1"/>
  <c r="F2413" i="1"/>
  <c r="F2425" i="1"/>
  <c r="F2437" i="1"/>
  <c r="F2449" i="1"/>
  <c r="F2461" i="1"/>
  <c r="F2473" i="1"/>
  <c r="F2485" i="1"/>
  <c r="F267" i="1"/>
  <c r="F745" i="1"/>
  <c r="F965" i="1"/>
  <c r="F1043" i="1"/>
  <c r="F1115" i="1"/>
  <c r="F1187" i="1"/>
  <c r="F1259" i="1"/>
  <c r="F1331" i="1"/>
  <c r="F1403" i="1"/>
  <c r="F1451" i="1"/>
  <c r="F1493" i="1"/>
  <c r="F1523" i="1"/>
  <c r="F1548" i="1"/>
  <c r="F1572" i="1"/>
  <c r="F1589" i="1"/>
  <c r="F1606" i="1"/>
  <c r="F1622" i="1"/>
  <c r="F1637" i="1"/>
  <c r="F1654" i="1"/>
  <c r="F1670" i="1"/>
  <c r="F1685" i="1"/>
  <c r="F1702" i="1"/>
  <c r="F1718" i="1"/>
  <c r="F1733" i="1"/>
  <c r="F1750" i="1"/>
  <c r="F1766" i="1"/>
  <c r="F1781" i="1"/>
  <c r="F1797" i="1"/>
  <c r="F1811" i="1"/>
  <c r="F1826" i="1"/>
  <c r="F1838" i="1"/>
  <c r="F1850" i="1"/>
  <c r="F1862" i="1"/>
  <c r="F1874" i="1"/>
  <c r="F1886" i="1"/>
  <c r="F1898" i="1"/>
  <c r="F1910" i="1"/>
  <c r="F1922" i="1"/>
  <c r="F1934" i="1"/>
  <c r="F1946" i="1"/>
  <c r="F1958" i="1"/>
  <c r="F1970" i="1"/>
  <c r="F1982" i="1"/>
  <c r="F1994" i="1"/>
  <c r="F2006" i="1"/>
  <c r="F2018" i="1"/>
  <c r="F2030" i="1"/>
  <c r="F2042" i="1"/>
  <c r="F2054" i="1"/>
  <c r="F2066" i="1"/>
  <c r="F2078" i="1"/>
  <c r="F2090" i="1"/>
  <c r="F2102" i="1"/>
  <c r="F2114" i="1"/>
  <c r="F2126" i="1"/>
  <c r="F2138" i="1"/>
  <c r="F2150" i="1"/>
  <c r="F2162" i="1"/>
  <c r="F2174" i="1"/>
  <c r="F2186" i="1"/>
  <c r="F2198" i="1"/>
  <c r="F2210" i="1"/>
  <c r="F2222" i="1"/>
  <c r="F2234" i="1"/>
  <c r="F2246" i="1"/>
  <c r="F2258" i="1"/>
  <c r="F2270" i="1"/>
  <c r="F2282" i="1"/>
  <c r="F2294" i="1"/>
  <c r="F2306" i="1"/>
  <c r="F2318" i="1"/>
  <c r="F2330" i="1"/>
  <c r="F2342" i="1"/>
  <c r="F2354" i="1"/>
  <c r="F2366" i="1"/>
  <c r="F2378" i="1"/>
  <c r="F2390" i="1"/>
  <c r="F2402" i="1"/>
  <c r="F2414" i="1"/>
  <c r="F2426" i="1"/>
  <c r="F2438" i="1"/>
  <c r="F2450" i="1"/>
  <c r="F2462" i="1"/>
  <c r="F2474" i="1"/>
  <c r="F2486" i="1"/>
  <c r="F279" i="1"/>
  <c r="F747" i="1"/>
  <c r="F967" i="1"/>
  <c r="F1044" i="1"/>
  <c r="F1116" i="1"/>
  <c r="F1188" i="1"/>
  <c r="F1260" i="1"/>
  <c r="F1332" i="1"/>
  <c r="F1404" i="1"/>
  <c r="F1452" i="1"/>
  <c r="F1494" i="1"/>
  <c r="F1524" i="1"/>
  <c r="F1552" i="1"/>
  <c r="F1575" i="1"/>
  <c r="F1590" i="1"/>
  <c r="F1607" i="1"/>
  <c r="F1623" i="1"/>
  <c r="F1638" i="1"/>
  <c r="F1655" i="1"/>
  <c r="F1671" i="1"/>
  <c r="F1686" i="1"/>
  <c r="F1703" i="1"/>
  <c r="F1719" i="1"/>
  <c r="F1734" i="1"/>
  <c r="F1751" i="1"/>
  <c r="F1767" i="1"/>
  <c r="F1782" i="1"/>
  <c r="F1798" i="1"/>
  <c r="F1812" i="1"/>
  <c r="F1827" i="1"/>
  <c r="F1839" i="1"/>
  <c r="F1851" i="1"/>
  <c r="F1863" i="1"/>
  <c r="F1875" i="1"/>
  <c r="F1887" i="1"/>
  <c r="F1899" i="1"/>
  <c r="F1911" i="1"/>
  <c r="F1923" i="1"/>
  <c r="F1935" i="1"/>
  <c r="F1947" i="1"/>
  <c r="F1959" i="1"/>
  <c r="F1971" i="1"/>
  <c r="F1983" i="1"/>
  <c r="F1995" i="1"/>
  <c r="F2007" i="1"/>
  <c r="F2019" i="1"/>
  <c r="F2031" i="1"/>
  <c r="F2043" i="1"/>
  <c r="F2055" i="1"/>
  <c r="F2067" i="1"/>
  <c r="F2079" i="1"/>
  <c r="F2091" i="1"/>
  <c r="F2103" i="1"/>
  <c r="F2115" i="1"/>
  <c r="F2127" i="1"/>
  <c r="F2139" i="1"/>
  <c r="F2151" i="1"/>
  <c r="F2163" i="1"/>
  <c r="F2175" i="1"/>
  <c r="F2187" i="1"/>
  <c r="F2199" i="1"/>
  <c r="F2211" i="1"/>
  <c r="F2223" i="1"/>
  <c r="F2235" i="1"/>
  <c r="F2247" i="1"/>
  <c r="F2259" i="1"/>
  <c r="F2271" i="1"/>
  <c r="F2283" i="1"/>
  <c r="F2295" i="1"/>
  <c r="F2307" i="1"/>
  <c r="F2319" i="1"/>
  <c r="F2331" i="1"/>
  <c r="F2343" i="1"/>
  <c r="F2355" i="1"/>
  <c r="F2367" i="1"/>
  <c r="F2379" i="1"/>
  <c r="F2391" i="1"/>
  <c r="F2403" i="1"/>
  <c r="F2415" i="1"/>
  <c r="F2427" i="1"/>
  <c r="F2439" i="1"/>
  <c r="F2451" i="1"/>
  <c r="F2463" i="1"/>
  <c r="F2475" i="1"/>
  <c r="F2487" i="1"/>
  <c r="F411" i="1"/>
  <c r="F793" i="1"/>
  <c r="F979" i="1"/>
  <c r="F1055" i="1"/>
  <c r="F1127" i="1"/>
  <c r="F1199" i="1"/>
  <c r="F1271" i="1"/>
  <c r="F1343" i="1"/>
  <c r="F1410" i="1"/>
  <c r="F1458" i="1"/>
  <c r="F1499" i="1"/>
  <c r="F1528" i="1"/>
  <c r="F1553" i="1"/>
  <c r="F1576" i="1"/>
  <c r="F1593" i="1"/>
  <c r="F1608" i="1"/>
  <c r="F1624" i="1"/>
  <c r="F1641" i="1"/>
  <c r="F1656" i="1"/>
  <c r="F1672" i="1"/>
  <c r="F1689" i="1"/>
  <c r="F1704" i="1"/>
  <c r="F1720" i="1"/>
  <c r="F1737" i="1"/>
  <c r="F1752" i="1"/>
  <c r="F1768" i="1"/>
  <c r="F1785" i="1"/>
  <c r="F1799" i="1"/>
  <c r="F1814" i="1"/>
  <c r="F1828" i="1"/>
  <c r="F1840" i="1"/>
  <c r="F1852" i="1"/>
  <c r="F1864" i="1"/>
  <c r="F1876" i="1"/>
  <c r="F1888" i="1"/>
  <c r="F1900" i="1"/>
  <c r="F1912" i="1"/>
  <c r="F1924" i="1"/>
  <c r="F1936" i="1"/>
  <c r="F1948" i="1"/>
  <c r="F1960" i="1"/>
  <c r="F1972" i="1"/>
  <c r="F1984" i="1"/>
  <c r="F1996" i="1"/>
  <c r="F2008" i="1"/>
  <c r="F2020" i="1"/>
  <c r="F2032" i="1"/>
  <c r="F2044" i="1"/>
  <c r="F2056" i="1"/>
  <c r="F2068" i="1"/>
  <c r="F2080" i="1"/>
  <c r="F2092" i="1"/>
  <c r="F2104" i="1"/>
  <c r="F2116" i="1"/>
  <c r="F2128" i="1"/>
  <c r="F2140" i="1"/>
  <c r="F2152" i="1"/>
  <c r="F2164" i="1"/>
  <c r="F2176" i="1"/>
  <c r="F2188" i="1"/>
  <c r="F2200" i="1"/>
  <c r="F2212" i="1"/>
  <c r="F2224" i="1"/>
  <c r="F2236" i="1"/>
  <c r="F2248" i="1"/>
  <c r="F2260" i="1"/>
  <c r="F2272" i="1"/>
  <c r="F2284" i="1"/>
  <c r="F2296" i="1"/>
  <c r="F2308" i="1"/>
  <c r="F2320" i="1"/>
  <c r="F2332" i="1"/>
  <c r="F2344" i="1"/>
  <c r="F2356" i="1"/>
  <c r="F2368" i="1"/>
  <c r="F2380" i="1"/>
  <c r="F2392" i="1"/>
  <c r="F2404" i="1"/>
  <c r="F2416" i="1"/>
  <c r="F2428" i="1"/>
  <c r="F2440" i="1"/>
  <c r="F2452" i="1"/>
  <c r="F2464" i="1"/>
  <c r="F2476" i="1"/>
  <c r="F423" i="1"/>
  <c r="F795" i="1"/>
  <c r="F980" i="1"/>
  <c r="F1056" i="1"/>
  <c r="F1128" i="1"/>
  <c r="F1200" i="1"/>
  <c r="F1272" i="1"/>
  <c r="F1344" i="1"/>
  <c r="F1415" i="1"/>
  <c r="F1463" i="1"/>
  <c r="F1500" i="1"/>
  <c r="F1529" i="1"/>
  <c r="F1554" i="1"/>
  <c r="F1577" i="1"/>
  <c r="F1594" i="1"/>
  <c r="F1610" i="1"/>
  <c r="F1625" i="1"/>
  <c r="F1642" i="1"/>
  <c r="F1658" i="1"/>
  <c r="F1673" i="1"/>
  <c r="F1690" i="1"/>
  <c r="F1706" i="1"/>
  <c r="F1721" i="1"/>
  <c r="F1738" i="1"/>
  <c r="F1754" i="1"/>
  <c r="F1769" i="1"/>
  <c r="F1786" i="1"/>
  <c r="F1800" i="1"/>
  <c r="F1815" i="1"/>
  <c r="F1829" i="1"/>
  <c r="F1841" i="1"/>
  <c r="F1853" i="1"/>
  <c r="F1865" i="1"/>
  <c r="F1877" i="1"/>
  <c r="F1889" i="1"/>
  <c r="F1901" i="1"/>
  <c r="F1913" i="1"/>
  <c r="F1925" i="1"/>
  <c r="F1937" i="1"/>
  <c r="F1949" i="1"/>
  <c r="F1961" i="1"/>
  <c r="F1973" i="1"/>
  <c r="F1985" i="1"/>
  <c r="F1997" i="1"/>
  <c r="F2009" i="1"/>
  <c r="F2021" i="1"/>
  <c r="F2033" i="1"/>
  <c r="F2045" i="1"/>
  <c r="F2057" i="1"/>
  <c r="F2069" i="1"/>
  <c r="F2081" i="1"/>
  <c r="F2093" i="1"/>
  <c r="F2105" i="1"/>
  <c r="F2117" i="1"/>
  <c r="F2129" i="1"/>
  <c r="F2141" i="1"/>
  <c r="F2153" i="1"/>
  <c r="F2165" i="1"/>
  <c r="F2177" i="1"/>
  <c r="F2189" i="1"/>
  <c r="F2201" i="1"/>
  <c r="F2213" i="1"/>
  <c r="F2225" i="1"/>
  <c r="F2237" i="1"/>
  <c r="F2249" i="1"/>
  <c r="F2261" i="1"/>
  <c r="F2273" i="1"/>
  <c r="F2285" i="1"/>
  <c r="F2297" i="1"/>
  <c r="F2309" i="1"/>
  <c r="F2321" i="1"/>
  <c r="F2333" i="1"/>
  <c r="F2345" i="1"/>
  <c r="F2357" i="1"/>
  <c r="F2369" i="1"/>
  <c r="F2381" i="1"/>
  <c r="F2393" i="1"/>
  <c r="F2405" i="1"/>
  <c r="F2417" i="1"/>
  <c r="F2429" i="1"/>
  <c r="F2441" i="1"/>
  <c r="F507" i="1"/>
  <c r="F841" i="1"/>
  <c r="F992" i="1"/>
  <c r="F1067" i="1"/>
  <c r="F1139" i="1"/>
  <c r="F1211" i="1"/>
  <c r="F1283" i="1"/>
  <c r="F1355" i="1"/>
  <c r="F1416" i="1"/>
  <c r="F1464" i="1"/>
  <c r="F1504" i="1"/>
  <c r="F1530" i="1"/>
  <c r="F1558" i="1"/>
  <c r="F1578" i="1"/>
  <c r="F1595" i="1"/>
  <c r="F1611" i="1"/>
  <c r="F1626" i="1"/>
  <c r="F1643" i="1"/>
  <c r="F1659" i="1"/>
  <c r="F1674" i="1"/>
  <c r="F1691" i="1"/>
  <c r="F1707" i="1"/>
  <c r="F1722" i="1"/>
  <c r="F1739" i="1"/>
  <c r="F1755" i="1"/>
  <c r="F1770" i="1"/>
  <c r="F1787" i="1"/>
  <c r="F1802" i="1"/>
  <c r="F1816" i="1"/>
  <c r="F1830" i="1"/>
  <c r="F1842" i="1"/>
  <c r="F1854" i="1"/>
  <c r="F1866" i="1"/>
  <c r="F1878" i="1"/>
  <c r="F1890" i="1"/>
  <c r="F1902" i="1"/>
  <c r="F1914" i="1"/>
  <c r="F1926" i="1"/>
  <c r="F1938" i="1"/>
  <c r="F1950" i="1"/>
  <c r="F1962" i="1"/>
  <c r="F1974" i="1"/>
  <c r="F1986" i="1"/>
  <c r="F1998" i="1"/>
  <c r="F2010" i="1"/>
  <c r="F2022" i="1"/>
  <c r="F2034" i="1"/>
  <c r="F2046" i="1"/>
  <c r="F2058" i="1"/>
  <c r="F2070" i="1"/>
  <c r="F2082" i="1"/>
  <c r="F2094" i="1"/>
  <c r="F2106" i="1"/>
  <c r="F2118" i="1"/>
  <c r="F2130" i="1"/>
  <c r="F2142" i="1"/>
  <c r="F2154" i="1"/>
  <c r="F2166" i="1"/>
  <c r="F2178" i="1"/>
  <c r="F2190" i="1"/>
  <c r="F2202" i="1"/>
  <c r="F2214" i="1"/>
  <c r="F2226" i="1"/>
  <c r="F2238" i="1"/>
  <c r="F2250" i="1"/>
  <c r="F2262" i="1"/>
  <c r="F2274" i="1"/>
  <c r="F2286" i="1"/>
  <c r="F2298" i="1"/>
  <c r="F2310" i="1"/>
  <c r="F2322" i="1"/>
  <c r="F2334" i="1"/>
  <c r="F2346" i="1"/>
  <c r="F2358" i="1"/>
  <c r="F2370" i="1"/>
  <c r="F2382" i="1"/>
  <c r="F2394" i="1"/>
  <c r="F2406" i="1"/>
  <c r="F2418" i="1"/>
  <c r="F2430" i="1"/>
  <c r="F2442" i="1"/>
  <c r="F2454" i="1"/>
  <c r="F2466" i="1"/>
  <c r="F2478" i="1"/>
  <c r="F2490" i="1"/>
  <c r="F509" i="1"/>
  <c r="F843" i="1"/>
  <c r="F993" i="1"/>
  <c r="F1068" i="1"/>
  <c r="F1140" i="1"/>
  <c r="F1212" i="1"/>
  <c r="F1284" i="1"/>
  <c r="F1356" i="1"/>
  <c r="F1422" i="1"/>
  <c r="F1470" i="1"/>
  <c r="F1505" i="1"/>
  <c r="F1535" i="1"/>
  <c r="F1559" i="1"/>
  <c r="F1581" i="1"/>
  <c r="F1596" i="1"/>
  <c r="F1612" i="1"/>
  <c r="F1629" i="1"/>
  <c r="F1644" i="1"/>
  <c r="F1660" i="1"/>
  <c r="F1677" i="1"/>
  <c r="F1692" i="1"/>
  <c r="F1708" i="1"/>
  <c r="F1725" i="1"/>
  <c r="F1740" i="1"/>
  <c r="F1756" i="1"/>
  <c r="F1773" i="1"/>
  <c r="F1788" i="1"/>
  <c r="F1803" i="1"/>
  <c r="F1817" i="1"/>
  <c r="F1831" i="1"/>
  <c r="F1843" i="1"/>
  <c r="F1855" i="1"/>
  <c r="F1867" i="1"/>
  <c r="F1879" i="1"/>
  <c r="F1891" i="1"/>
  <c r="F1903" i="1"/>
  <c r="F1915" i="1"/>
  <c r="F1927" i="1"/>
  <c r="F1939" i="1"/>
  <c r="F1951" i="1"/>
  <c r="F1963" i="1"/>
  <c r="F1975" i="1"/>
  <c r="F1987" i="1"/>
  <c r="F1999" i="1"/>
  <c r="F2011" i="1"/>
  <c r="F2023" i="1"/>
  <c r="F2035" i="1"/>
  <c r="F2047" i="1"/>
  <c r="F2059" i="1"/>
  <c r="F2071" i="1"/>
  <c r="F2083" i="1"/>
  <c r="F2095" i="1"/>
  <c r="F2107" i="1"/>
  <c r="F2119" i="1"/>
  <c r="F2131" i="1"/>
  <c r="F2143" i="1"/>
  <c r="F2155" i="1"/>
  <c r="F2167" i="1"/>
  <c r="F2179" i="1"/>
  <c r="F2191" i="1"/>
  <c r="F2203" i="1"/>
  <c r="F2215" i="1"/>
  <c r="F2227" i="1"/>
  <c r="F2239" i="1"/>
  <c r="F2251" i="1"/>
  <c r="F2263" i="1"/>
  <c r="F2275" i="1"/>
  <c r="F2287" i="1"/>
  <c r="F2299" i="1"/>
  <c r="F2311" i="1"/>
  <c r="F2323" i="1"/>
  <c r="F2335" i="1"/>
  <c r="F2347" i="1"/>
  <c r="F2359" i="1"/>
  <c r="F2371" i="1"/>
  <c r="F2383" i="1"/>
  <c r="F2395" i="1"/>
  <c r="F2407" i="1"/>
  <c r="F2419" i="1"/>
  <c r="F579" i="1"/>
  <c r="F889" i="1"/>
  <c r="F1005" i="1"/>
  <c r="F1079" i="1"/>
  <c r="F1151" i="1"/>
  <c r="F1223" i="1"/>
  <c r="F1295" i="1"/>
  <c r="F1367" i="1"/>
  <c r="F1427" i="1"/>
  <c r="F1475" i="1"/>
  <c r="F1506" i="1"/>
  <c r="F1536" i="1"/>
  <c r="F1560" i="1"/>
  <c r="F1582" i="1"/>
  <c r="F1598" i="1"/>
  <c r="F1613" i="1"/>
  <c r="F1630" i="1"/>
  <c r="F1646" i="1"/>
  <c r="F1661" i="1"/>
  <c r="F1678" i="1"/>
  <c r="F1694" i="1"/>
  <c r="F1709" i="1"/>
  <c r="F1726" i="1"/>
  <c r="F1742" i="1"/>
  <c r="F1757" i="1"/>
  <c r="F1774" i="1"/>
  <c r="F1790" i="1"/>
  <c r="F1804" i="1"/>
  <c r="F1818" i="1"/>
  <c r="F1832" i="1"/>
  <c r="F1844" i="1"/>
  <c r="F1856" i="1"/>
  <c r="F1868" i="1"/>
  <c r="F1880" i="1"/>
  <c r="F1892" i="1"/>
  <c r="F1904" i="1"/>
  <c r="F1916" i="1"/>
  <c r="F1928" i="1"/>
  <c r="F1940" i="1"/>
  <c r="F1952" i="1"/>
  <c r="F1964" i="1"/>
  <c r="F1976" i="1"/>
  <c r="F1988" i="1"/>
  <c r="F2000" i="1"/>
  <c r="F2012" i="1"/>
  <c r="F2024" i="1"/>
  <c r="F2036" i="1"/>
  <c r="F2048" i="1"/>
  <c r="F2060" i="1"/>
  <c r="F2072" i="1"/>
  <c r="F2084" i="1"/>
  <c r="F2096" i="1"/>
  <c r="F2108" i="1"/>
  <c r="F2120" i="1"/>
  <c r="F2132" i="1"/>
  <c r="F2144" i="1"/>
  <c r="F2156" i="1"/>
  <c r="F2168" i="1"/>
  <c r="F2180" i="1"/>
  <c r="F2192" i="1"/>
  <c r="F2204" i="1"/>
  <c r="F2216" i="1"/>
  <c r="F2228" i="1"/>
  <c r="F2240" i="1"/>
  <c r="F2252" i="1"/>
  <c r="F2264" i="1"/>
  <c r="F2276" i="1"/>
  <c r="F2288" i="1"/>
  <c r="F2300" i="1"/>
  <c r="F2312" i="1"/>
  <c r="F2324" i="1"/>
  <c r="F2336" i="1"/>
  <c r="F2348" i="1"/>
  <c r="F2360" i="1"/>
  <c r="F2372" i="1"/>
  <c r="F2384" i="1"/>
  <c r="F2396" i="1"/>
  <c r="F2408" i="1"/>
  <c r="F2420" i="1"/>
  <c r="F2432" i="1"/>
  <c r="F2444" i="1"/>
  <c r="F2456" i="1"/>
  <c r="F2468" i="1"/>
  <c r="F2480" i="1"/>
  <c r="F2492" i="1"/>
  <c r="F581" i="1"/>
  <c r="F891" i="1"/>
  <c r="F1006" i="1"/>
  <c r="F1080" i="1"/>
  <c r="F1152" i="1"/>
  <c r="F1224" i="1"/>
  <c r="F1296" i="1"/>
  <c r="F1368" i="1"/>
  <c r="F1428" i="1"/>
  <c r="F1476" i="1"/>
  <c r="F1511" i="1"/>
  <c r="F1540" i="1"/>
  <c r="F1564" i="1"/>
  <c r="F1583" i="1"/>
  <c r="F1599" i="1"/>
  <c r="F1614" i="1"/>
  <c r="F1631" i="1"/>
  <c r="F1647" i="1"/>
  <c r="F1662" i="1"/>
  <c r="F1679" i="1"/>
  <c r="F1695" i="1"/>
  <c r="F1710" i="1"/>
  <c r="F1727" i="1"/>
  <c r="F1743" i="1"/>
  <c r="F1758" i="1"/>
  <c r="F1775" i="1"/>
  <c r="F1791" i="1"/>
  <c r="F1805" i="1"/>
  <c r="F1819" i="1"/>
  <c r="F1833" i="1"/>
  <c r="F1845" i="1"/>
  <c r="F1857" i="1"/>
  <c r="F1869" i="1"/>
  <c r="F1881" i="1"/>
  <c r="F1893" i="1"/>
  <c r="F1905" i="1"/>
  <c r="F1917" i="1"/>
  <c r="F1929" i="1"/>
  <c r="F1941" i="1"/>
  <c r="F1953" i="1"/>
  <c r="F1965" i="1"/>
  <c r="F1977" i="1"/>
  <c r="F1989" i="1"/>
  <c r="F2001" i="1"/>
  <c r="F2013" i="1"/>
  <c r="F2025" i="1"/>
  <c r="F2037" i="1"/>
  <c r="F2049" i="1"/>
  <c r="F2061" i="1"/>
  <c r="F2073" i="1"/>
  <c r="F2085" i="1"/>
  <c r="F2097" i="1"/>
  <c r="F2109" i="1"/>
  <c r="F2121" i="1"/>
  <c r="F2133" i="1"/>
  <c r="F2145" i="1"/>
  <c r="F2157" i="1"/>
  <c r="F2169" i="1"/>
  <c r="F2181" i="1"/>
  <c r="F2193" i="1"/>
  <c r="F2205" i="1"/>
  <c r="F2217" i="1"/>
  <c r="F2229" i="1"/>
  <c r="F2241" i="1"/>
  <c r="F2253" i="1"/>
  <c r="F2265" i="1"/>
  <c r="F2277" i="1"/>
  <c r="F2289" i="1"/>
  <c r="F2301" i="1"/>
  <c r="F2313" i="1"/>
  <c r="F2325" i="1"/>
  <c r="F2337" i="1"/>
  <c r="F2349" i="1"/>
  <c r="F2361" i="1"/>
  <c r="F2373" i="1"/>
  <c r="F2385" i="1"/>
  <c r="F2397" i="1"/>
  <c r="F2409" i="1"/>
  <c r="F2421" i="1"/>
  <c r="F2433" i="1"/>
  <c r="F2445" i="1"/>
  <c r="F2457" i="1"/>
  <c r="F2469" i="1"/>
  <c r="F2481" i="1"/>
  <c r="F2493" i="1"/>
  <c r="F649" i="1"/>
  <c r="F931" i="1"/>
  <c r="F1018" i="1"/>
  <c r="F1091" i="1"/>
  <c r="F1163" i="1"/>
  <c r="F1235" i="1"/>
  <c r="F1307" i="1"/>
  <c r="F1379" i="1"/>
  <c r="F1434" i="1"/>
  <c r="F1482" i="1"/>
  <c r="F1512" i="1"/>
  <c r="F1541" i="1"/>
  <c r="F1565" i="1"/>
  <c r="F1584" i="1"/>
  <c r="F1600" i="1"/>
  <c r="F1617" i="1"/>
  <c r="F1632" i="1"/>
  <c r="F1648" i="1"/>
  <c r="F1665" i="1"/>
  <c r="F1680" i="1"/>
  <c r="F1696" i="1"/>
  <c r="F1713" i="1"/>
  <c r="F1728" i="1"/>
  <c r="F1744" i="1"/>
  <c r="F1761" i="1"/>
  <c r="F1776" i="1"/>
  <c r="F1792" i="1"/>
  <c r="F1806" i="1"/>
  <c r="F1821" i="1"/>
  <c r="F1834" i="1"/>
  <c r="F1846" i="1"/>
  <c r="F1858" i="1"/>
  <c r="F1870" i="1"/>
  <c r="F1882" i="1"/>
  <c r="F1894" i="1"/>
  <c r="F1906" i="1"/>
  <c r="F1918" i="1"/>
  <c r="F1930" i="1"/>
  <c r="F1942" i="1"/>
  <c r="F1954" i="1"/>
  <c r="F1966" i="1"/>
  <c r="F1978" i="1"/>
  <c r="F1990" i="1"/>
  <c r="F2002" i="1"/>
  <c r="F2014" i="1"/>
  <c r="F2026" i="1"/>
  <c r="F2038" i="1"/>
  <c r="F2050" i="1"/>
  <c r="F2062" i="1"/>
  <c r="F2074" i="1"/>
  <c r="F2086" i="1"/>
  <c r="F2098" i="1"/>
  <c r="F2110" i="1"/>
  <c r="F2122" i="1"/>
  <c r="F2134" i="1"/>
  <c r="F2146" i="1"/>
  <c r="F2158" i="1"/>
  <c r="F2170" i="1"/>
  <c r="F2182" i="1"/>
  <c r="F2194" i="1"/>
  <c r="F651" i="1"/>
  <c r="F1566" i="1"/>
  <c r="F1762" i="1"/>
  <c r="F1919" i="1"/>
  <c r="F2063" i="1"/>
  <c r="F2206" i="1"/>
  <c r="F2278" i="1"/>
  <c r="F2350" i="1"/>
  <c r="F2412" i="1"/>
  <c r="F2453" i="1"/>
  <c r="F2482" i="1"/>
  <c r="F934" i="1"/>
  <c r="F1586" i="1"/>
  <c r="F1778" i="1"/>
  <c r="F1931" i="1"/>
  <c r="F2075" i="1"/>
  <c r="F2207" i="1"/>
  <c r="F2279" i="1"/>
  <c r="F2351" i="1"/>
  <c r="F2422" i="1"/>
  <c r="F2455" i="1"/>
  <c r="F2483" i="1"/>
  <c r="F2479" i="1"/>
  <c r="F1019" i="1"/>
  <c r="F1601" i="1"/>
  <c r="F1793" i="1"/>
  <c r="F1943" i="1"/>
  <c r="F2087" i="1"/>
  <c r="F2218" i="1"/>
  <c r="F2290" i="1"/>
  <c r="F2362" i="1"/>
  <c r="F2423" i="1"/>
  <c r="F2458" i="1"/>
  <c r="F2484" i="1"/>
  <c r="F2448" i="1"/>
  <c r="F1092" i="1"/>
  <c r="F1618" i="1"/>
  <c r="F1807" i="1"/>
  <c r="F1955" i="1"/>
  <c r="F2099" i="1"/>
  <c r="F2219" i="1"/>
  <c r="F2291" i="1"/>
  <c r="F2363" i="1"/>
  <c r="F2424" i="1"/>
  <c r="F2459" i="1"/>
  <c r="F2488" i="1"/>
  <c r="F2411" i="1"/>
  <c r="F1164" i="1"/>
  <c r="F1634" i="1"/>
  <c r="F1822" i="1"/>
  <c r="F1967" i="1"/>
  <c r="F2111" i="1"/>
  <c r="F2230" i="1"/>
  <c r="F2302" i="1"/>
  <c r="F2374" i="1"/>
  <c r="F2431" i="1"/>
  <c r="F2460" i="1"/>
  <c r="F2489" i="1"/>
  <c r="F2339" i="1"/>
  <c r="F1236" i="1"/>
  <c r="F1649" i="1"/>
  <c r="F1835" i="1"/>
  <c r="F1979" i="1"/>
  <c r="F2123" i="1"/>
  <c r="F2231" i="1"/>
  <c r="F2303" i="1"/>
  <c r="F2375" i="1"/>
  <c r="F2434" i="1"/>
  <c r="F2465" i="1"/>
  <c r="F2491" i="1"/>
  <c r="F2195" i="1"/>
  <c r="F1308" i="1"/>
  <c r="F1666" i="1"/>
  <c r="F1847" i="1"/>
  <c r="F1991" i="1"/>
  <c r="F2135" i="1"/>
  <c r="F2242" i="1"/>
  <c r="F2314" i="1"/>
  <c r="F2386" i="1"/>
  <c r="F2435" i="1"/>
  <c r="F2467" i="1"/>
  <c r="F2494" i="1"/>
  <c r="F2267" i="1"/>
  <c r="F1380" i="1"/>
  <c r="F1682" i="1"/>
  <c r="F1859" i="1"/>
  <c r="F2003" i="1"/>
  <c r="F2147" i="1"/>
  <c r="F2243" i="1"/>
  <c r="F2315" i="1"/>
  <c r="F2387" i="1"/>
  <c r="F2436" i="1"/>
  <c r="F2470" i="1"/>
  <c r="F2495" i="1"/>
  <c r="F2051" i="1"/>
  <c r="F1439" i="1"/>
  <c r="F1697" i="1"/>
  <c r="F1871" i="1"/>
  <c r="F2015" i="1"/>
  <c r="F2159" i="1"/>
  <c r="F2254" i="1"/>
  <c r="F2326" i="1"/>
  <c r="F2398" i="1"/>
  <c r="F2443" i="1"/>
  <c r="F2471" i="1"/>
  <c r="F3" i="1"/>
  <c r="F1907" i="1"/>
  <c r="F1487" i="1"/>
  <c r="F1714" i="1"/>
  <c r="F1883" i="1"/>
  <c r="F2027" i="1"/>
  <c r="F2171" i="1"/>
  <c r="F2255" i="1"/>
  <c r="F2327" i="1"/>
  <c r="F2399" i="1"/>
  <c r="F2446" i="1"/>
  <c r="F2472" i="1"/>
  <c r="F1745" i="1"/>
  <c r="F1516" i="1"/>
  <c r="F1730" i="1"/>
  <c r="F1895" i="1"/>
  <c r="F2039" i="1"/>
  <c r="F2183" i="1"/>
  <c r="F2266" i="1"/>
  <c r="F2338" i="1"/>
  <c r="F2410" i="1"/>
  <c r="F2447" i="1"/>
  <c r="F2477" i="1"/>
  <c r="F1542" i="1"/>
  <c r="E4" i="1"/>
  <c r="E10" i="1"/>
  <c r="E16" i="1"/>
  <c r="E22" i="1"/>
  <c r="E28" i="1"/>
  <c r="E34" i="1"/>
  <c r="E40" i="1"/>
  <c r="E46" i="1"/>
  <c r="E52" i="1"/>
  <c r="E58" i="1"/>
  <c r="E64" i="1"/>
  <c r="E70" i="1"/>
  <c r="E76" i="1"/>
  <c r="E82" i="1"/>
  <c r="E88" i="1"/>
  <c r="E94" i="1"/>
  <c r="E100" i="1"/>
  <c r="E106" i="1"/>
  <c r="E112" i="1"/>
  <c r="E118" i="1"/>
  <c r="E124" i="1"/>
  <c r="E130" i="1"/>
  <c r="E136" i="1"/>
  <c r="E142" i="1"/>
  <c r="E148" i="1"/>
  <c r="E154" i="1"/>
  <c r="E160" i="1"/>
  <c r="E166" i="1"/>
  <c r="E172" i="1"/>
  <c r="E178" i="1"/>
  <c r="E184" i="1"/>
  <c r="E190" i="1"/>
  <c r="E196" i="1"/>
  <c r="E202" i="1"/>
  <c r="E208" i="1"/>
  <c r="E214" i="1"/>
  <c r="E220" i="1"/>
  <c r="E226" i="1"/>
  <c r="E232" i="1"/>
  <c r="E238" i="1"/>
  <c r="E244" i="1"/>
  <c r="E250" i="1"/>
  <c r="E256" i="1"/>
  <c r="E262" i="1"/>
  <c r="E268" i="1"/>
  <c r="E274" i="1"/>
  <c r="E280" i="1"/>
  <c r="E286" i="1"/>
  <c r="E292" i="1"/>
  <c r="E298" i="1"/>
  <c r="E304" i="1"/>
  <c r="E310" i="1"/>
  <c r="E316" i="1"/>
  <c r="E322" i="1"/>
  <c r="E328" i="1"/>
  <c r="E334" i="1"/>
  <c r="E340" i="1"/>
  <c r="E346" i="1"/>
  <c r="E352" i="1"/>
  <c r="E358" i="1"/>
  <c r="E364" i="1"/>
  <c r="E370" i="1"/>
  <c r="E376" i="1"/>
  <c r="E382" i="1"/>
  <c r="E388" i="1"/>
  <c r="E394" i="1"/>
  <c r="E400" i="1"/>
  <c r="E406" i="1"/>
  <c r="E412" i="1"/>
  <c r="E418" i="1"/>
  <c r="E424" i="1"/>
  <c r="E430" i="1"/>
  <c r="E436" i="1"/>
  <c r="E442" i="1"/>
  <c r="E448" i="1"/>
  <c r="E454" i="1"/>
  <c r="E460" i="1"/>
  <c r="L460" i="1" s="1"/>
  <c r="E466" i="1"/>
  <c r="E472" i="1"/>
  <c r="E478" i="1"/>
  <c r="E5" i="1"/>
  <c r="E11" i="1"/>
  <c r="E17" i="1"/>
  <c r="E23" i="1"/>
  <c r="E29" i="1"/>
  <c r="E35" i="1"/>
  <c r="E41" i="1"/>
  <c r="E47" i="1"/>
  <c r="E53" i="1"/>
  <c r="E59" i="1"/>
  <c r="E65" i="1"/>
  <c r="E71" i="1"/>
  <c r="E77" i="1"/>
  <c r="E83" i="1"/>
  <c r="E89" i="1"/>
  <c r="E95" i="1"/>
  <c r="E101" i="1"/>
  <c r="E107" i="1"/>
  <c r="E113" i="1"/>
  <c r="E119" i="1"/>
  <c r="E125" i="1"/>
  <c r="E131" i="1"/>
  <c r="E137" i="1"/>
  <c r="E143" i="1"/>
  <c r="E149" i="1"/>
  <c r="E155" i="1"/>
  <c r="E161" i="1"/>
  <c r="E167" i="1"/>
  <c r="E173" i="1"/>
  <c r="E179" i="1"/>
  <c r="E185" i="1"/>
  <c r="E191" i="1"/>
  <c r="E197" i="1"/>
  <c r="E203" i="1"/>
  <c r="E209" i="1"/>
  <c r="E215" i="1"/>
  <c r="E221" i="1"/>
  <c r="E227" i="1"/>
  <c r="E233" i="1"/>
  <c r="E239" i="1"/>
  <c r="E245" i="1"/>
  <c r="E251" i="1"/>
  <c r="E257" i="1"/>
  <c r="E263" i="1"/>
  <c r="E269" i="1"/>
  <c r="E275" i="1"/>
  <c r="E281" i="1"/>
  <c r="E287" i="1"/>
  <c r="E293" i="1"/>
  <c r="E299" i="1"/>
  <c r="E305" i="1"/>
  <c r="E311" i="1"/>
  <c r="E317" i="1"/>
  <c r="E323" i="1"/>
  <c r="E329" i="1"/>
  <c r="E335" i="1"/>
  <c r="E341" i="1"/>
  <c r="E347" i="1"/>
  <c r="E353" i="1"/>
  <c r="E359" i="1"/>
  <c r="E365" i="1"/>
  <c r="E371" i="1"/>
  <c r="E377" i="1"/>
  <c r="E383" i="1"/>
  <c r="E389" i="1"/>
  <c r="E395" i="1"/>
  <c r="E401" i="1"/>
  <c r="E407" i="1"/>
  <c r="E413" i="1"/>
  <c r="E419" i="1"/>
  <c r="E425" i="1"/>
  <c r="E431" i="1"/>
  <c r="E437" i="1"/>
  <c r="E443" i="1"/>
  <c r="E449" i="1"/>
  <c r="E455" i="1"/>
  <c r="E461" i="1"/>
  <c r="E467" i="1"/>
  <c r="E473" i="1"/>
  <c r="E479" i="1"/>
  <c r="E485" i="1"/>
  <c r="E491" i="1"/>
  <c r="E497" i="1"/>
  <c r="E503" i="1"/>
  <c r="E509" i="1"/>
  <c r="E6" i="1"/>
  <c r="E12" i="1"/>
  <c r="E18" i="1"/>
  <c r="E24" i="1"/>
  <c r="E30" i="1"/>
  <c r="E36" i="1"/>
  <c r="E42" i="1"/>
  <c r="E48" i="1"/>
  <c r="E54" i="1"/>
  <c r="E60" i="1"/>
  <c r="E66" i="1"/>
  <c r="E72" i="1"/>
  <c r="E78" i="1"/>
  <c r="E84" i="1"/>
  <c r="E90" i="1"/>
  <c r="E96" i="1"/>
  <c r="E102" i="1"/>
  <c r="E108" i="1"/>
  <c r="E114" i="1"/>
  <c r="E120" i="1"/>
  <c r="E126" i="1"/>
  <c r="E132" i="1"/>
  <c r="E138" i="1"/>
  <c r="E144" i="1"/>
  <c r="E150" i="1"/>
  <c r="E156" i="1"/>
  <c r="E162" i="1"/>
  <c r="E168" i="1"/>
  <c r="E174" i="1"/>
  <c r="E180" i="1"/>
  <c r="E186" i="1"/>
  <c r="E192" i="1"/>
  <c r="E198" i="1"/>
  <c r="E204" i="1"/>
  <c r="E210" i="1"/>
  <c r="E216" i="1"/>
  <c r="E222" i="1"/>
  <c r="E228" i="1"/>
  <c r="E234" i="1"/>
  <c r="E240" i="1"/>
  <c r="E246" i="1"/>
  <c r="E252" i="1"/>
  <c r="E258" i="1"/>
  <c r="E264" i="1"/>
  <c r="E270" i="1"/>
  <c r="E276" i="1"/>
  <c r="E282" i="1"/>
  <c r="E288" i="1"/>
  <c r="E294" i="1"/>
  <c r="E300" i="1"/>
  <c r="E306" i="1"/>
  <c r="E312" i="1"/>
  <c r="E318" i="1"/>
  <c r="E324" i="1"/>
  <c r="E330" i="1"/>
  <c r="E336" i="1"/>
  <c r="E342" i="1"/>
  <c r="E348" i="1"/>
  <c r="E354" i="1"/>
  <c r="E360" i="1"/>
  <c r="E366" i="1"/>
  <c r="E372" i="1"/>
  <c r="E378" i="1"/>
  <c r="E384" i="1"/>
  <c r="E390" i="1"/>
  <c r="E396" i="1"/>
  <c r="E402" i="1"/>
  <c r="E408" i="1"/>
  <c r="E414" i="1"/>
  <c r="E420" i="1"/>
  <c r="E426" i="1"/>
  <c r="E432" i="1"/>
  <c r="E438" i="1"/>
  <c r="E444" i="1"/>
  <c r="E450" i="1"/>
  <c r="E456" i="1"/>
  <c r="E462" i="1"/>
  <c r="E468" i="1"/>
  <c r="E9" i="1"/>
  <c r="E15" i="1"/>
  <c r="E21" i="1"/>
  <c r="E27" i="1"/>
  <c r="E33" i="1"/>
  <c r="E39" i="1"/>
  <c r="E45" i="1"/>
  <c r="E51" i="1"/>
  <c r="E57" i="1"/>
  <c r="E63" i="1"/>
  <c r="E69" i="1"/>
  <c r="E75" i="1"/>
  <c r="E81" i="1"/>
  <c r="E87" i="1"/>
  <c r="E93" i="1"/>
  <c r="E99" i="1"/>
  <c r="E105" i="1"/>
  <c r="E111" i="1"/>
  <c r="E117" i="1"/>
  <c r="E123" i="1"/>
  <c r="E129" i="1"/>
  <c r="E135" i="1"/>
  <c r="E141" i="1"/>
  <c r="E147" i="1"/>
  <c r="E153" i="1"/>
  <c r="E159" i="1"/>
  <c r="E165" i="1"/>
  <c r="E171" i="1"/>
  <c r="E177" i="1"/>
  <c r="E183" i="1"/>
  <c r="E189" i="1"/>
  <c r="E195" i="1"/>
  <c r="E201" i="1"/>
  <c r="E207" i="1"/>
  <c r="E213" i="1"/>
  <c r="E219" i="1"/>
  <c r="E225" i="1"/>
  <c r="E231" i="1"/>
  <c r="E237" i="1"/>
  <c r="E243" i="1"/>
  <c r="E249" i="1"/>
  <c r="E255" i="1"/>
  <c r="E261" i="1"/>
  <c r="E267" i="1"/>
  <c r="E273" i="1"/>
  <c r="E279" i="1"/>
  <c r="E285" i="1"/>
  <c r="E291" i="1"/>
  <c r="E297" i="1"/>
  <c r="E303" i="1"/>
  <c r="E309" i="1"/>
  <c r="E315" i="1"/>
  <c r="E321" i="1"/>
  <c r="E327" i="1"/>
  <c r="E333" i="1"/>
  <c r="E339" i="1"/>
  <c r="E345" i="1"/>
  <c r="E351" i="1"/>
  <c r="E357" i="1"/>
  <c r="E363" i="1"/>
  <c r="E369" i="1"/>
  <c r="E375" i="1"/>
  <c r="E381" i="1"/>
  <c r="E387" i="1"/>
  <c r="E393" i="1"/>
  <c r="E399" i="1"/>
  <c r="E405" i="1"/>
  <c r="E411" i="1"/>
  <c r="E417" i="1"/>
  <c r="E423" i="1"/>
  <c r="E429" i="1"/>
  <c r="E435" i="1"/>
  <c r="E441" i="1"/>
  <c r="E447" i="1"/>
  <c r="E453" i="1"/>
  <c r="E459" i="1"/>
  <c r="E465" i="1"/>
  <c r="E471" i="1"/>
  <c r="E477" i="1"/>
  <c r="E483" i="1"/>
  <c r="E489" i="1"/>
  <c r="E495" i="1"/>
  <c r="E501" i="1"/>
  <c r="E507" i="1"/>
  <c r="E7" i="1"/>
  <c r="E25" i="1"/>
  <c r="E43" i="1"/>
  <c r="E61" i="1"/>
  <c r="E79" i="1"/>
  <c r="E97" i="1"/>
  <c r="E115" i="1"/>
  <c r="E133" i="1"/>
  <c r="E151" i="1"/>
  <c r="E169" i="1"/>
  <c r="E187" i="1"/>
  <c r="E205" i="1"/>
  <c r="E223" i="1"/>
  <c r="E241" i="1"/>
  <c r="E259" i="1"/>
  <c r="E277" i="1"/>
  <c r="E295" i="1"/>
  <c r="E313" i="1"/>
  <c r="E331" i="1"/>
  <c r="E349" i="1"/>
  <c r="E367" i="1"/>
  <c r="E385" i="1"/>
  <c r="E403" i="1"/>
  <c r="E421" i="1"/>
  <c r="E439" i="1"/>
  <c r="E457" i="1"/>
  <c r="E515" i="1"/>
  <c r="E521" i="1"/>
  <c r="E527" i="1"/>
  <c r="E533" i="1"/>
  <c r="E539" i="1"/>
  <c r="E545" i="1"/>
  <c r="E551" i="1"/>
  <c r="E557" i="1"/>
  <c r="E563" i="1"/>
  <c r="E569" i="1"/>
  <c r="E575" i="1"/>
  <c r="E581" i="1"/>
  <c r="E587" i="1"/>
  <c r="E593" i="1"/>
  <c r="E599" i="1"/>
  <c r="E605" i="1"/>
  <c r="E611" i="1"/>
  <c r="E617" i="1"/>
  <c r="E623" i="1"/>
  <c r="E629" i="1"/>
  <c r="E635" i="1"/>
  <c r="E641" i="1"/>
  <c r="E647" i="1"/>
  <c r="E653" i="1"/>
  <c r="E659" i="1"/>
  <c r="E665" i="1"/>
  <c r="E671" i="1"/>
  <c r="E677" i="1"/>
  <c r="E683" i="1"/>
  <c r="E689" i="1"/>
  <c r="E695" i="1"/>
  <c r="E701" i="1"/>
  <c r="E707" i="1"/>
  <c r="E713" i="1"/>
  <c r="E719" i="1"/>
  <c r="E725" i="1"/>
  <c r="E731" i="1"/>
  <c r="E737" i="1"/>
  <c r="E743" i="1"/>
  <c r="E749" i="1"/>
  <c r="E482" i="1"/>
  <c r="E492" i="1"/>
  <c r="E500" i="1"/>
  <c r="E8" i="1"/>
  <c r="E26" i="1"/>
  <c r="E44" i="1"/>
  <c r="E62" i="1"/>
  <c r="E80" i="1"/>
  <c r="E98" i="1"/>
  <c r="E116" i="1"/>
  <c r="E134" i="1"/>
  <c r="E152" i="1"/>
  <c r="E170" i="1"/>
  <c r="E188" i="1"/>
  <c r="E206" i="1"/>
  <c r="E224" i="1"/>
  <c r="E242" i="1"/>
  <c r="E260" i="1"/>
  <c r="E278" i="1"/>
  <c r="E296" i="1"/>
  <c r="E314" i="1"/>
  <c r="E332" i="1"/>
  <c r="E350" i="1"/>
  <c r="E368" i="1"/>
  <c r="E386" i="1"/>
  <c r="E404" i="1"/>
  <c r="E422" i="1"/>
  <c r="E440" i="1"/>
  <c r="E458" i="1"/>
  <c r="E474" i="1"/>
  <c r="E510" i="1"/>
  <c r="E516" i="1"/>
  <c r="E522" i="1"/>
  <c r="E528" i="1"/>
  <c r="E534" i="1"/>
  <c r="E540" i="1"/>
  <c r="E546" i="1"/>
  <c r="E552" i="1"/>
  <c r="E558" i="1"/>
  <c r="E564" i="1"/>
  <c r="E570" i="1"/>
  <c r="E576" i="1"/>
  <c r="E582" i="1"/>
  <c r="E588" i="1"/>
  <c r="E594" i="1"/>
  <c r="E600" i="1"/>
  <c r="E606" i="1"/>
  <c r="E612" i="1"/>
  <c r="E618" i="1"/>
  <c r="E624" i="1"/>
  <c r="E630" i="1"/>
  <c r="E636" i="1"/>
  <c r="E642" i="1"/>
  <c r="E648" i="1"/>
  <c r="E654" i="1"/>
  <c r="E660" i="1"/>
  <c r="E666" i="1"/>
  <c r="E672" i="1"/>
  <c r="E678" i="1"/>
  <c r="E684" i="1"/>
  <c r="E690" i="1"/>
  <c r="E696" i="1"/>
  <c r="E702" i="1"/>
  <c r="E708" i="1"/>
  <c r="E714" i="1"/>
  <c r="E720" i="1"/>
  <c r="E726" i="1"/>
  <c r="E732" i="1"/>
  <c r="E738" i="1"/>
  <c r="E744" i="1"/>
  <c r="E750" i="1"/>
  <c r="E756" i="1"/>
  <c r="E762" i="1"/>
  <c r="E768" i="1"/>
  <c r="E774" i="1"/>
  <c r="E780" i="1"/>
  <c r="E786" i="1"/>
  <c r="E792" i="1"/>
  <c r="E798" i="1"/>
  <c r="E804" i="1"/>
  <c r="E810" i="1"/>
  <c r="E816" i="1"/>
  <c r="E822" i="1"/>
  <c r="E828" i="1"/>
  <c r="E834" i="1"/>
  <c r="E484" i="1"/>
  <c r="E493" i="1"/>
  <c r="E502" i="1"/>
  <c r="E13" i="1"/>
  <c r="E31" i="1"/>
  <c r="E49" i="1"/>
  <c r="E67" i="1"/>
  <c r="E85" i="1"/>
  <c r="E103" i="1"/>
  <c r="E121" i="1"/>
  <c r="E139" i="1"/>
  <c r="E157" i="1"/>
  <c r="E175" i="1"/>
  <c r="E193" i="1"/>
  <c r="E211" i="1"/>
  <c r="E229" i="1"/>
  <c r="E247" i="1"/>
  <c r="E265" i="1"/>
  <c r="E283" i="1"/>
  <c r="E301" i="1"/>
  <c r="E319" i="1"/>
  <c r="E337" i="1"/>
  <c r="E355" i="1"/>
  <c r="E373" i="1"/>
  <c r="E391" i="1"/>
  <c r="E409" i="1"/>
  <c r="E427" i="1"/>
  <c r="E445" i="1"/>
  <c r="E463" i="1"/>
  <c r="E475" i="1"/>
  <c r="E511" i="1"/>
  <c r="E517" i="1"/>
  <c r="E523" i="1"/>
  <c r="E529" i="1"/>
  <c r="E535" i="1"/>
  <c r="E541" i="1"/>
  <c r="E547" i="1"/>
  <c r="E553" i="1"/>
  <c r="E559" i="1"/>
  <c r="E565" i="1"/>
  <c r="E571" i="1"/>
  <c r="E577" i="1"/>
  <c r="E583" i="1"/>
  <c r="E589" i="1"/>
  <c r="E595" i="1"/>
  <c r="E601" i="1"/>
  <c r="E607" i="1"/>
  <c r="E613" i="1"/>
  <c r="E619" i="1"/>
  <c r="E625" i="1"/>
  <c r="E631" i="1"/>
  <c r="E637" i="1"/>
  <c r="E643" i="1"/>
  <c r="E649" i="1"/>
  <c r="E655" i="1"/>
  <c r="E661" i="1"/>
  <c r="E667" i="1"/>
  <c r="E673" i="1"/>
  <c r="E679" i="1"/>
  <c r="E685" i="1"/>
  <c r="E691" i="1"/>
  <c r="E697" i="1"/>
  <c r="E703" i="1"/>
  <c r="E709" i="1"/>
  <c r="E715" i="1"/>
  <c r="E721" i="1"/>
  <c r="E727" i="1"/>
  <c r="E733" i="1"/>
  <c r="E739" i="1"/>
  <c r="E745" i="1"/>
  <c r="E751" i="1"/>
  <c r="E757" i="1"/>
  <c r="E763" i="1"/>
  <c r="E769" i="1"/>
  <c r="E775" i="1"/>
  <c r="E781" i="1"/>
  <c r="E787" i="1"/>
  <c r="E793" i="1"/>
  <c r="E799" i="1"/>
  <c r="E805" i="1"/>
  <c r="E811" i="1"/>
  <c r="E817" i="1"/>
  <c r="E823" i="1"/>
  <c r="E829" i="1"/>
  <c r="E835" i="1"/>
  <c r="E486" i="1"/>
  <c r="E494" i="1"/>
  <c r="E504" i="1"/>
  <c r="E14" i="1"/>
  <c r="E32" i="1"/>
  <c r="E50" i="1"/>
  <c r="E68" i="1"/>
  <c r="E86" i="1"/>
  <c r="E104" i="1"/>
  <c r="E122" i="1"/>
  <c r="E140" i="1"/>
  <c r="E158" i="1"/>
  <c r="E176" i="1"/>
  <c r="E194" i="1"/>
  <c r="E212" i="1"/>
  <c r="E230" i="1"/>
  <c r="E248" i="1"/>
  <c r="E266" i="1"/>
  <c r="E284" i="1"/>
  <c r="E302" i="1"/>
  <c r="E320" i="1"/>
  <c r="E338" i="1"/>
  <c r="E356" i="1"/>
  <c r="E374" i="1"/>
  <c r="E392" i="1"/>
  <c r="E410" i="1"/>
  <c r="E428" i="1"/>
  <c r="E446" i="1"/>
  <c r="E464" i="1"/>
  <c r="E476" i="1"/>
  <c r="E512" i="1"/>
  <c r="E518" i="1"/>
  <c r="E524" i="1"/>
  <c r="E530" i="1"/>
  <c r="E536" i="1"/>
  <c r="E542" i="1"/>
  <c r="E548" i="1"/>
  <c r="E554" i="1"/>
  <c r="E560" i="1"/>
  <c r="E566" i="1"/>
  <c r="E572" i="1"/>
  <c r="E578" i="1"/>
  <c r="E584" i="1"/>
  <c r="E590" i="1"/>
  <c r="E596" i="1"/>
  <c r="E602" i="1"/>
  <c r="E608" i="1"/>
  <c r="E614" i="1"/>
  <c r="E620" i="1"/>
  <c r="E626" i="1"/>
  <c r="E632" i="1"/>
  <c r="E638" i="1"/>
  <c r="E644" i="1"/>
  <c r="E650" i="1"/>
  <c r="E656" i="1"/>
  <c r="E662" i="1"/>
  <c r="E668" i="1"/>
  <c r="E674" i="1"/>
  <c r="E680" i="1"/>
  <c r="E686" i="1"/>
  <c r="E692" i="1"/>
  <c r="E698" i="1"/>
  <c r="E704" i="1"/>
  <c r="E710" i="1"/>
  <c r="E716" i="1"/>
  <c r="E722" i="1"/>
  <c r="E728" i="1"/>
  <c r="E734" i="1"/>
  <c r="E740" i="1"/>
  <c r="E746" i="1"/>
  <c r="E752" i="1"/>
  <c r="E758" i="1"/>
  <c r="E764" i="1"/>
  <c r="E770" i="1"/>
  <c r="E776" i="1"/>
  <c r="E782" i="1"/>
  <c r="E788" i="1"/>
  <c r="E794" i="1"/>
  <c r="E800" i="1"/>
  <c r="E806" i="1"/>
  <c r="E812" i="1"/>
  <c r="E818" i="1"/>
  <c r="E824" i="1"/>
  <c r="E830" i="1"/>
  <c r="E836" i="1"/>
  <c r="E487" i="1"/>
  <c r="E496" i="1"/>
  <c r="E505" i="1"/>
  <c r="E488" i="1"/>
  <c r="E761" i="1"/>
  <c r="E20" i="1"/>
  <c r="E74" i="1"/>
  <c r="E128" i="1"/>
  <c r="E182" i="1"/>
  <c r="E236" i="1"/>
  <c r="E290" i="1"/>
  <c r="E344" i="1"/>
  <c r="E398" i="1"/>
  <c r="E452" i="1"/>
  <c r="E514" i="1"/>
  <c r="E532" i="1"/>
  <c r="E550" i="1"/>
  <c r="E568" i="1"/>
  <c r="E586" i="1"/>
  <c r="E604" i="1"/>
  <c r="E622" i="1"/>
  <c r="E640" i="1"/>
  <c r="E658" i="1"/>
  <c r="E676" i="1"/>
  <c r="E694" i="1"/>
  <c r="E712" i="1"/>
  <c r="E730" i="1"/>
  <c r="E748" i="1"/>
  <c r="E765" i="1"/>
  <c r="E778" i="1"/>
  <c r="E791" i="1"/>
  <c r="E837" i="1"/>
  <c r="E843" i="1"/>
  <c r="E849" i="1"/>
  <c r="E855" i="1"/>
  <c r="E861" i="1"/>
  <c r="E867" i="1"/>
  <c r="E873" i="1"/>
  <c r="E879" i="1"/>
  <c r="E885" i="1"/>
  <c r="E891" i="1"/>
  <c r="E897" i="1"/>
  <c r="E903" i="1"/>
  <c r="E909" i="1"/>
  <c r="E915" i="1"/>
  <c r="E921" i="1"/>
  <c r="E927" i="1"/>
  <c r="E933" i="1"/>
  <c r="E939" i="1"/>
  <c r="E945" i="1"/>
  <c r="E951" i="1"/>
  <c r="E957" i="1"/>
  <c r="E963" i="1"/>
  <c r="E969" i="1"/>
  <c r="E975" i="1"/>
  <c r="E981" i="1"/>
  <c r="E987" i="1"/>
  <c r="E993" i="1"/>
  <c r="E999" i="1"/>
  <c r="E1005" i="1"/>
  <c r="E1011" i="1"/>
  <c r="E1017" i="1"/>
  <c r="E1023" i="1"/>
  <c r="E1029" i="1"/>
  <c r="E1035" i="1"/>
  <c r="E1041" i="1"/>
  <c r="E1047" i="1"/>
  <c r="E1053" i="1"/>
  <c r="E1059" i="1"/>
  <c r="E1065" i="1"/>
  <c r="E1071" i="1"/>
  <c r="E1077" i="1"/>
  <c r="E1083" i="1"/>
  <c r="E1089" i="1"/>
  <c r="E1095" i="1"/>
  <c r="E1101" i="1"/>
  <c r="E1107" i="1"/>
  <c r="E1113" i="1"/>
  <c r="E1119" i="1"/>
  <c r="E1125" i="1"/>
  <c r="E1131" i="1"/>
  <c r="E1137" i="1"/>
  <c r="E1143" i="1"/>
  <c r="E1149" i="1"/>
  <c r="E1155" i="1"/>
  <c r="E490" i="1"/>
  <c r="E795" i="1"/>
  <c r="E808" i="1"/>
  <c r="E821" i="1"/>
  <c r="E37" i="1"/>
  <c r="E91" i="1"/>
  <c r="E145" i="1"/>
  <c r="E199" i="1"/>
  <c r="E253" i="1"/>
  <c r="E307" i="1"/>
  <c r="E361" i="1"/>
  <c r="E415" i="1"/>
  <c r="E519" i="1"/>
  <c r="E537" i="1"/>
  <c r="E555" i="1"/>
  <c r="E573" i="1"/>
  <c r="E591" i="1"/>
  <c r="E609" i="1"/>
  <c r="E627" i="1"/>
  <c r="E645" i="1"/>
  <c r="E663" i="1"/>
  <c r="E681" i="1"/>
  <c r="E699" i="1"/>
  <c r="E717" i="1"/>
  <c r="E735" i="1"/>
  <c r="E753" i="1"/>
  <c r="E766" i="1"/>
  <c r="E779" i="1"/>
  <c r="E825" i="1"/>
  <c r="E838" i="1"/>
  <c r="E844" i="1"/>
  <c r="E850" i="1"/>
  <c r="E856" i="1"/>
  <c r="E862" i="1"/>
  <c r="E868" i="1"/>
  <c r="E874" i="1"/>
  <c r="E880" i="1"/>
  <c r="E886" i="1"/>
  <c r="E892" i="1"/>
  <c r="E898" i="1"/>
  <c r="E904" i="1"/>
  <c r="E910" i="1"/>
  <c r="E916" i="1"/>
  <c r="E922" i="1"/>
  <c r="E928" i="1"/>
  <c r="E934" i="1"/>
  <c r="E940" i="1"/>
  <c r="E946" i="1"/>
  <c r="E952" i="1"/>
  <c r="E958" i="1"/>
  <c r="E964" i="1"/>
  <c r="E970" i="1"/>
  <c r="E976" i="1"/>
  <c r="E982" i="1"/>
  <c r="E988" i="1"/>
  <c r="E994" i="1"/>
  <c r="E1000" i="1"/>
  <c r="E1006" i="1"/>
  <c r="E1012" i="1"/>
  <c r="E1018" i="1"/>
  <c r="E1024" i="1"/>
  <c r="E1030" i="1"/>
  <c r="E1036" i="1"/>
  <c r="E1042" i="1"/>
  <c r="E1048" i="1"/>
  <c r="E1054" i="1"/>
  <c r="E1060" i="1"/>
  <c r="E1066" i="1"/>
  <c r="E1072" i="1"/>
  <c r="E1078" i="1"/>
  <c r="E1084" i="1"/>
  <c r="E1090" i="1"/>
  <c r="E1096" i="1"/>
  <c r="E1102" i="1"/>
  <c r="E1108" i="1"/>
  <c r="E1114" i="1"/>
  <c r="E1120" i="1"/>
  <c r="E469" i="1"/>
  <c r="E498" i="1"/>
  <c r="E783" i="1"/>
  <c r="E796" i="1"/>
  <c r="E809" i="1"/>
  <c r="E38" i="1"/>
  <c r="E92" i="1"/>
  <c r="E146" i="1"/>
  <c r="E200" i="1"/>
  <c r="E254" i="1"/>
  <c r="E308" i="1"/>
  <c r="E362" i="1"/>
  <c r="E416" i="1"/>
  <c r="E520" i="1"/>
  <c r="E538" i="1"/>
  <c r="E556" i="1"/>
  <c r="E574" i="1"/>
  <c r="E592" i="1"/>
  <c r="E610" i="1"/>
  <c r="E628" i="1"/>
  <c r="E646" i="1"/>
  <c r="E664" i="1"/>
  <c r="E682" i="1"/>
  <c r="E700" i="1"/>
  <c r="E718" i="1"/>
  <c r="E736" i="1"/>
  <c r="E754" i="1"/>
  <c r="E767" i="1"/>
  <c r="E813" i="1"/>
  <c r="E826" i="1"/>
  <c r="E839" i="1"/>
  <c r="E845" i="1"/>
  <c r="E851" i="1"/>
  <c r="E857" i="1"/>
  <c r="E863" i="1"/>
  <c r="E869" i="1"/>
  <c r="E875" i="1"/>
  <c r="E881" i="1"/>
  <c r="E887" i="1"/>
  <c r="E893" i="1"/>
  <c r="E899" i="1"/>
  <c r="E905" i="1"/>
  <c r="E911" i="1"/>
  <c r="E917" i="1"/>
  <c r="E923" i="1"/>
  <c r="E929" i="1"/>
  <c r="E935" i="1"/>
  <c r="E941" i="1"/>
  <c r="E947" i="1"/>
  <c r="E953" i="1"/>
  <c r="E959" i="1"/>
  <c r="E965" i="1"/>
  <c r="E971" i="1"/>
  <c r="E977" i="1"/>
  <c r="E983" i="1"/>
  <c r="E989" i="1"/>
  <c r="E995" i="1"/>
  <c r="E1001" i="1"/>
  <c r="E1007" i="1"/>
  <c r="E1013" i="1"/>
  <c r="E1019" i="1"/>
  <c r="E1025" i="1"/>
  <c r="E1031" i="1"/>
  <c r="E1037" i="1"/>
  <c r="E1043" i="1"/>
  <c r="E1049" i="1"/>
  <c r="E1055" i="1"/>
  <c r="E1061" i="1"/>
  <c r="E1067" i="1"/>
  <c r="E1073" i="1"/>
  <c r="E1079" i="1"/>
  <c r="E1085" i="1"/>
  <c r="E1091" i="1"/>
  <c r="E1097" i="1"/>
  <c r="E1103" i="1"/>
  <c r="E1109" i="1"/>
  <c r="E1115" i="1"/>
  <c r="E1121" i="1"/>
  <c r="E1127" i="1"/>
  <c r="E1133" i="1"/>
  <c r="E1139" i="1"/>
  <c r="E1145" i="1"/>
  <c r="E1151" i="1"/>
  <c r="E1157" i="1"/>
  <c r="E1163" i="1"/>
  <c r="E1169" i="1"/>
  <c r="E1175" i="1"/>
  <c r="E1181" i="1"/>
  <c r="E1187" i="1"/>
  <c r="E1193" i="1"/>
  <c r="E470" i="1"/>
  <c r="E499" i="1"/>
  <c r="E771" i="1"/>
  <c r="E784" i="1"/>
  <c r="E797" i="1"/>
  <c r="E480" i="1"/>
  <c r="E506" i="1"/>
  <c r="E759" i="1"/>
  <c r="E772" i="1"/>
  <c r="E785" i="1"/>
  <c r="E831" i="1"/>
  <c r="E56" i="1"/>
  <c r="E110" i="1"/>
  <c r="E164" i="1"/>
  <c r="E218" i="1"/>
  <c r="E272" i="1"/>
  <c r="E326" i="1"/>
  <c r="E380" i="1"/>
  <c r="E434" i="1"/>
  <c r="E526" i="1"/>
  <c r="E544" i="1"/>
  <c r="E562" i="1"/>
  <c r="E19" i="1"/>
  <c r="E235" i="1"/>
  <c r="E451" i="1"/>
  <c r="E549" i="1"/>
  <c r="E615" i="1"/>
  <c r="E669" i="1"/>
  <c r="E723" i="1"/>
  <c r="E803" i="1"/>
  <c r="E840" i="1"/>
  <c r="E883" i="1"/>
  <c r="E896" i="1"/>
  <c r="E912" i="1"/>
  <c r="E955" i="1"/>
  <c r="E968" i="1"/>
  <c r="E984" i="1"/>
  <c r="E1027" i="1"/>
  <c r="E1040" i="1"/>
  <c r="E1056" i="1"/>
  <c r="E1099" i="1"/>
  <c r="E1112" i="1"/>
  <c r="E1126" i="1"/>
  <c r="E1138" i="1"/>
  <c r="E1150" i="1"/>
  <c r="E1160" i="1"/>
  <c r="E1185" i="1"/>
  <c r="E1199" i="1"/>
  <c r="E1205" i="1"/>
  <c r="E1211" i="1"/>
  <c r="E1217" i="1"/>
  <c r="E1223" i="1"/>
  <c r="E1229" i="1"/>
  <c r="E1235" i="1"/>
  <c r="E1241" i="1"/>
  <c r="E1247" i="1"/>
  <c r="E1253" i="1"/>
  <c r="E1259" i="1"/>
  <c r="E1265" i="1"/>
  <c r="E1271" i="1"/>
  <c r="E1277" i="1"/>
  <c r="E1283" i="1"/>
  <c r="E1289" i="1"/>
  <c r="E1295" i="1"/>
  <c r="E1301" i="1"/>
  <c r="E1307" i="1"/>
  <c r="E1313" i="1"/>
  <c r="E1319" i="1"/>
  <c r="E1325" i="1"/>
  <c r="E1331" i="1"/>
  <c r="E1337" i="1"/>
  <c r="E1343" i="1"/>
  <c r="E1349" i="1"/>
  <c r="E1355" i="1"/>
  <c r="E1361" i="1"/>
  <c r="E1367" i="1"/>
  <c r="E1373" i="1"/>
  <c r="E1379" i="1"/>
  <c r="E1385" i="1"/>
  <c r="E1391" i="1"/>
  <c r="E1397" i="1"/>
  <c r="E1403" i="1"/>
  <c r="E1409" i="1"/>
  <c r="E1415" i="1"/>
  <c r="E1421" i="1"/>
  <c r="E1427" i="1"/>
  <c r="E1433" i="1"/>
  <c r="E1439" i="1"/>
  <c r="E1445" i="1"/>
  <c r="E1451" i="1"/>
  <c r="E1457" i="1"/>
  <c r="E1463" i="1"/>
  <c r="E1469" i="1"/>
  <c r="E1475" i="1"/>
  <c r="E1481" i="1"/>
  <c r="E1487" i="1"/>
  <c r="E1493" i="1"/>
  <c r="E1499" i="1"/>
  <c r="E1505" i="1"/>
  <c r="E1511" i="1"/>
  <c r="E1517" i="1"/>
  <c r="E1523" i="1"/>
  <c r="E1529" i="1"/>
  <c r="E1535" i="1"/>
  <c r="E1541" i="1"/>
  <c r="E1547" i="1"/>
  <c r="E1553" i="1"/>
  <c r="E1559" i="1"/>
  <c r="E1565" i="1"/>
  <c r="E1571" i="1"/>
  <c r="E1577" i="1"/>
  <c r="E1583" i="1"/>
  <c r="E1589" i="1"/>
  <c r="E1595" i="1"/>
  <c r="E1601" i="1"/>
  <c r="E1607" i="1"/>
  <c r="E1613" i="1"/>
  <c r="E1619" i="1"/>
  <c r="E1625" i="1"/>
  <c r="E1631" i="1"/>
  <c r="E1637" i="1"/>
  <c r="E1643" i="1"/>
  <c r="E1649" i="1"/>
  <c r="E1655" i="1"/>
  <c r="E1661" i="1"/>
  <c r="E1667" i="1"/>
  <c r="E1673" i="1"/>
  <c r="E1679" i="1"/>
  <c r="E1685" i="1"/>
  <c r="E1691" i="1"/>
  <c r="E1697" i="1"/>
  <c r="E1703" i="1"/>
  <c r="E1709" i="1"/>
  <c r="E1715" i="1"/>
  <c r="E1721" i="1"/>
  <c r="E1727" i="1"/>
  <c r="E1733" i="1"/>
  <c r="E1739" i="1"/>
  <c r="E1745" i="1"/>
  <c r="E1751" i="1"/>
  <c r="E1757" i="1"/>
  <c r="E1763" i="1"/>
  <c r="E1769" i="1"/>
  <c r="E1775" i="1"/>
  <c r="E1781" i="1"/>
  <c r="E1787" i="1"/>
  <c r="E1793" i="1"/>
  <c r="E1799" i="1"/>
  <c r="E1805" i="1"/>
  <c r="E1811" i="1"/>
  <c r="E1817" i="1"/>
  <c r="E1823" i="1"/>
  <c r="E1829" i="1"/>
  <c r="E1835" i="1"/>
  <c r="E1841" i="1"/>
  <c r="E1847" i="1"/>
  <c r="E1853" i="1"/>
  <c r="E1859" i="1"/>
  <c r="E1865" i="1"/>
  <c r="E1871" i="1"/>
  <c r="E1877" i="1"/>
  <c r="E1883" i="1"/>
  <c r="E1889" i="1"/>
  <c r="E1895" i="1"/>
  <c r="E1901" i="1"/>
  <c r="E1907" i="1"/>
  <c r="E1913" i="1"/>
  <c r="E1919" i="1"/>
  <c r="E1925" i="1"/>
  <c r="E1931" i="1"/>
  <c r="E1937" i="1"/>
  <c r="E1943" i="1"/>
  <c r="E1949" i="1"/>
  <c r="E1955" i="1"/>
  <c r="E1961" i="1"/>
  <c r="E1967" i="1"/>
  <c r="E1973" i="1"/>
  <c r="E1979" i="1"/>
  <c r="E1985" i="1"/>
  <c r="E1991" i="1"/>
  <c r="E55" i="1"/>
  <c r="E271" i="1"/>
  <c r="E561" i="1"/>
  <c r="E616" i="1"/>
  <c r="E670" i="1"/>
  <c r="E724" i="1"/>
  <c r="E807" i="1"/>
  <c r="E841" i="1"/>
  <c r="E854" i="1"/>
  <c r="E870" i="1"/>
  <c r="E913" i="1"/>
  <c r="E926" i="1"/>
  <c r="E942" i="1"/>
  <c r="E985" i="1"/>
  <c r="E998" i="1"/>
  <c r="E1014" i="1"/>
  <c r="E1057" i="1"/>
  <c r="E1070" i="1"/>
  <c r="E1086" i="1"/>
  <c r="E1128" i="1"/>
  <c r="E1140" i="1"/>
  <c r="E1170" i="1"/>
  <c r="E1178" i="1"/>
  <c r="E1186" i="1"/>
  <c r="E481" i="1"/>
  <c r="E773" i="1"/>
  <c r="E814" i="1"/>
  <c r="E871" i="1"/>
  <c r="E884" i="1"/>
  <c r="E900" i="1"/>
  <c r="E943" i="1"/>
  <c r="E956" i="1"/>
  <c r="E972" i="1"/>
  <c r="E1015" i="1"/>
  <c r="E1028" i="1"/>
  <c r="E1044" i="1"/>
  <c r="E1087" i="1"/>
  <c r="E1100" i="1"/>
  <c r="E1116" i="1"/>
  <c r="E1129" i="1"/>
  <c r="E1141" i="1"/>
  <c r="E1152" i="1"/>
  <c r="E1161" i="1"/>
  <c r="E1171" i="1"/>
  <c r="E1194" i="1"/>
  <c r="E1200" i="1"/>
  <c r="E1206" i="1"/>
  <c r="E1212" i="1"/>
  <c r="E1218" i="1"/>
  <c r="E1224" i="1"/>
  <c r="E1230" i="1"/>
  <c r="E1236" i="1"/>
  <c r="E1242" i="1"/>
  <c r="E1248" i="1"/>
  <c r="E1254" i="1"/>
  <c r="E1260" i="1"/>
  <c r="E1266" i="1"/>
  <c r="E1272" i="1"/>
  <c r="E1278" i="1"/>
  <c r="E1284" i="1"/>
  <c r="E1290" i="1"/>
  <c r="E1296" i="1"/>
  <c r="E1302" i="1"/>
  <c r="E1308" i="1"/>
  <c r="E1314" i="1"/>
  <c r="E1320" i="1"/>
  <c r="E1326" i="1"/>
  <c r="E1332" i="1"/>
  <c r="E1338" i="1"/>
  <c r="E1344" i="1"/>
  <c r="E1350" i="1"/>
  <c r="E1356" i="1"/>
  <c r="E1362" i="1"/>
  <c r="E1368" i="1"/>
  <c r="E1374" i="1"/>
  <c r="E1380" i="1"/>
  <c r="E1386" i="1"/>
  <c r="E1392" i="1"/>
  <c r="E1398" i="1"/>
  <c r="E1404" i="1"/>
  <c r="E1410" i="1"/>
  <c r="E1416" i="1"/>
  <c r="E1422" i="1"/>
  <c r="E1428" i="1"/>
  <c r="E1434" i="1"/>
  <c r="E1440" i="1"/>
  <c r="E1446" i="1"/>
  <c r="E1452" i="1"/>
  <c r="E1458" i="1"/>
  <c r="E1464" i="1"/>
  <c r="E1470" i="1"/>
  <c r="E1476" i="1"/>
  <c r="E1482" i="1"/>
  <c r="E1488" i="1"/>
  <c r="E1494" i="1"/>
  <c r="E1500" i="1"/>
  <c r="E1506" i="1"/>
  <c r="E1512" i="1"/>
  <c r="E1518" i="1"/>
  <c r="E1524" i="1"/>
  <c r="E1530" i="1"/>
  <c r="E1536" i="1"/>
  <c r="E1542" i="1"/>
  <c r="E1548" i="1"/>
  <c r="E1554" i="1"/>
  <c r="E1560" i="1"/>
  <c r="E1566" i="1"/>
  <c r="E1572" i="1"/>
  <c r="E1578" i="1"/>
  <c r="E1584" i="1"/>
  <c r="E1590" i="1"/>
  <c r="E1596" i="1"/>
  <c r="E1602" i="1"/>
  <c r="E1608" i="1"/>
  <c r="E1614" i="1"/>
  <c r="E1620" i="1"/>
  <c r="E1626" i="1"/>
  <c r="E1632" i="1"/>
  <c r="E1638" i="1"/>
  <c r="E1644" i="1"/>
  <c r="E1650" i="1"/>
  <c r="E1656" i="1"/>
  <c r="E1662" i="1"/>
  <c r="E1668" i="1"/>
  <c r="E1674" i="1"/>
  <c r="E1680" i="1"/>
  <c r="E1686" i="1"/>
  <c r="E1692" i="1"/>
  <c r="E1698" i="1"/>
  <c r="E1704" i="1"/>
  <c r="E1710" i="1"/>
  <c r="E1716" i="1"/>
  <c r="E1722" i="1"/>
  <c r="E1728" i="1"/>
  <c r="E1734" i="1"/>
  <c r="E1740" i="1"/>
  <c r="E1746" i="1"/>
  <c r="E1752" i="1"/>
  <c r="E1758" i="1"/>
  <c r="E1764" i="1"/>
  <c r="E1770" i="1"/>
  <c r="E1776" i="1"/>
  <c r="E1782" i="1"/>
  <c r="E1788" i="1"/>
  <c r="E1794" i="1"/>
  <c r="E1800" i="1"/>
  <c r="E1806" i="1"/>
  <c r="E1812" i="1"/>
  <c r="E1818" i="1"/>
  <c r="E1824" i="1"/>
  <c r="E1830" i="1"/>
  <c r="E1836" i="1"/>
  <c r="E1842" i="1"/>
  <c r="E1848" i="1"/>
  <c r="E1854" i="1"/>
  <c r="E1860" i="1"/>
  <c r="E1866" i="1"/>
  <c r="E1872" i="1"/>
  <c r="E1878" i="1"/>
  <c r="E1884" i="1"/>
  <c r="E1890" i="1"/>
  <c r="E1896" i="1"/>
  <c r="E1902" i="1"/>
  <c r="E1908" i="1"/>
  <c r="E1914" i="1"/>
  <c r="E1920" i="1"/>
  <c r="E1926" i="1"/>
  <c r="E1932" i="1"/>
  <c r="E1938" i="1"/>
  <c r="E1944" i="1"/>
  <c r="E1950" i="1"/>
  <c r="E1956" i="1"/>
  <c r="E1962" i="1"/>
  <c r="E1968" i="1"/>
  <c r="E1974" i="1"/>
  <c r="E1980" i="1"/>
  <c r="E1986" i="1"/>
  <c r="E1992" i="1"/>
  <c r="E73" i="1"/>
  <c r="E289" i="1"/>
  <c r="E567" i="1"/>
  <c r="E621" i="1"/>
  <c r="E675" i="1"/>
  <c r="E729" i="1"/>
  <c r="E777" i="1"/>
  <c r="E815" i="1"/>
  <c r="E842" i="1"/>
  <c r="E858" i="1"/>
  <c r="E901" i="1"/>
  <c r="E914" i="1"/>
  <c r="E930" i="1"/>
  <c r="E973" i="1"/>
  <c r="E986" i="1"/>
  <c r="E1002" i="1"/>
  <c r="E1045" i="1"/>
  <c r="E1058" i="1"/>
  <c r="E1074" i="1"/>
  <c r="E1117" i="1"/>
  <c r="E1153" i="1"/>
  <c r="E1162" i="1"/>
  <c r="E1179" i="1"/>
  <c r="E109" i="1"/>
  <c r="E325" i="1"/>
  <c r="E579" i="1"/>
  <c r="E633" i="1"/>
  <c r="E687" i="1"/>
  <c r="E741" i="1"/>
  <c r="E819" i="1"/>
  <c r="E859" i="1"/>
  <c r="E872" i="1"/>
  <c r="E888" i="1"/>
  <c r="E931" i="1"/>
  <c r="E944" i="1"/>
  <c r="E960" i="1"/>
  <c r="E1003" i="1"/>
  <c r="E1016" i="1"/>
  <c r="E1032" i="1"/>
  <c r="E1075" i="1"/>
  <c r="E1088" i="1"/>
  <c r="E1104" i="1"/>
  <c r="E1130" i="1"/>
  <c r="E1142" i="1"/>
  <c r="E1172" i="1"/>
  <c r="E1180" i="1"/>
  <c r="E1188" i="1"/>
  <c r="E1195" i="1"/>
  <c r="E1201" i="1"/>
  <c r="E1207" i="1"/>
  <c r="E1213" i="1"/>
  <c r="E1219" i="1"/>
  <c r="E1225" i="1"/>
  <c r="E1231" i="1"/>
  <c r="E1237" i="1"/>
  <c r="E1243" i="1"/>
  <c r="E1249" i="1"/>
  <c r="E1255" i="1"/>
  <c r="E1261" i="1"/>
  <c r="E1267" i="1"/>
  <c r="E1273" i="1"/>
  <c r="E1279" i="1"/>
  <c r="E1285" i="1"/>
  <c r="E1291" i="1"/>
  <c r="E1297" i="1"/>
  <c r="E1303" i="1"/>
  <c r="E1309" i="1"/>
  <c r="E1315" i="1"/>
  <c r="E1321" i="1"/>
  <c r="E1327" i="1"/>
  <c r="E1333" i="1"/>
  <c r="E1339" i="1"/>
  <c r="E1345" i="1"/>
  <c r="E1351" i="1"/>
  <c r="E1357" i="1"/>
  <c r="E1363" i="1"/>
  <c r="E1369" i="1"/>
  <c r="E1375" i="1"/>
  <c r="E1381" i="1"/>
  <c r="E1387" i="1"/>
  <c r="E1393" i="1"/>
  <c r="E1399" i="1"/>
  <c r="E1405" i="1"/>
  <c r="E1411" i="1"/>
  <c r="E1417" i="1"/>
  <c r="E1423" i="1"/>
  <c r="E1429" i="1"/>
  <c r="E1435" i="1"/>
  <c r="E1441" i="1"/>
  <c r="E1447" i="1"/>
  <c r="E1453" i="1"/>
  <c r="E1459" i="1"/>
  <c r="E1465" i="1"/>
  <c r="E1471" i="1"/>
  <c r="E1477" i="1"/>
  <c r="E1483" i="1"/>
  <c r="E1489" i="1"/>
  <c r="E1495" i="1"/>
  <c r="E1501" i="1"/>
  <c r="E1507" i="1"/>
  <c r="E1513" i="1"/>
  <c r="E1519" i="1"/>
  <c r="E1525" i="1"/>
  <c r="E1531" i="1"/>
  <c r="E1537" i="1"/>
  <c r="E1543" i="1"/>
  <c r="E1549" i="1"/>
  <c r="E1555" i="1"/>
  <c r="E1561" i="1"/>
  <c r="E1567" i="1"/>
  <c r="E1573" i="1"/>
  <c r="E1579" i="1"/>
  <c r="E1585" i="1"/>
  <c r="E1591" i="1"/>
  <c r="E1597" i="1"/>
  <c r="E1603" i="1"/>
  <c r="E1609" i="1"/>
  <c r="E1615" i="1"/>
  <c r="E1621" i="1"/>
  <c r="E1627" i="1"/>
  <c r="E1633" i="1"/>
  <c r="E1639" i="1"/>
  <c r="E1645" i="1"/>
  <c r="E1651" i="1"/>
  <c r="E1657" i="1"/>
  <c r="E1663" i="1"/>
  <c r="E1669" i="1"/>
  <c r="E1675" i="1"/>
  <c r="E1681" i="1"/>
  <c r="E1687" i="1"/>
  <c r="E1693" i="1"/>
  <c r="E1699" i="1"/>
  <c r="E1705" i="1"/>
  <c r="E1711" i="1"/>
  <c r="E1717" i="1"/>
  <c r="E1723" i="1"/>
  <c r="E1729" i="1"/>
  <c r="E1735" i="1"/>
  <c r="E1741" i="1"/>
  <c r="E1747" i="1"/>
  <c r="E1753" i="1"/>
  <c r="E1759" i="1"/>
  <c r="E1765" i="1"/>
  <c r="E1771" i="1"/>
  <c r="E1777" i="1"/>
  <c r="E1783" i="1"/>
  <c r="E1789" i="1"/>
  <c r="E1795" i="1"/>
  <c r="E1801" i="1"/>
  <c r="E1807" i="1"/>
  <c r="E1813" i="1"/>
  <c r="E1819" i="1"/>
  <c r="E1825" i="1"/>
  <c r="E1831" i="1"/>
  <c r="E1837" i="1"/>
  <c r="E1843" i="1"/>
  <c r="E1849" i="1"/>
  <c r="E1855" i="1"/>
  <c r="E1861" i="1"/>
  <c r="E1867" i="1"/>
  <c r="E1873" i="1"/>
  <c r="E1879" i="1"/>
  <c r="E1885" i="1"/>
  <c r="E1891" i="1"/>
  <c r="E1897" i="1"/>
  <c r="E1903" i="1"/>
  <c r="E1909" i="1"/>
  <c r="E1915" i="1"/>
  <c r="E1921" i="1"/>
  <c r="E1927" i="1"/>
  <c r="E1933" i="1"/>
  <c r="E1939" i="1"/>
  <c r="E1945" i="1"/>
  <c r="E1951" i="1"/>
  <c r="E1957" i="1"/>
  <c r="E1963" i="1"/>
  <c r="E1969" i="1"/>
  <c r="E1975" i="1"/>
  <c r="E1981" i="1"/>
  <c r="E1987" i="1"/>
  <c r="E508" i="1"/>
  <c r="E580" i="1"/>
  <c r="E634" i="1"/>
  <c r="E688" i="1"/>
  <c r="E742" i="1"/>
  <c r="E789" i="1"/>
  <c r="E846" i="1"/>
  <c r="E889" i="1"/>
  <c r="E902" i="1"/>
  <c r="E918" i="1"/>
  <c r="E961" i="1"/>
  <c r="E974" i="1"/>
  <c r="E990" i="1"/>
  <c r="E1033" i="1"/>
  <c r="E1046" i="1"/>
  <c r="E1062" i="1"/>
  <c r="E1105" i="1"/>
  <c r="E1118" i="1"/>
  <c r="E1154" i="1"/>
  <c r="E1164" i="1"/>
  <c r="E163" i="1"/>
  <c r="E379" i="1"/>
  <c r="E525" i="1"/>
  <c r="E585" i="1"/>
  <c r="E639" i="1"/>
  <c r="E693" i="1"/>
  <c r="E747" i="1"/>
  <c r="E790" i="1"/>
  <c r="E827" i="1"/>
  <c r="E877" i="1"/>
  <c r="E890" i="1"/>
  <c r="E906" i="1"/>
  <c r="E949" i="1"/>
  <c r="E962" i="1"/>
  <c r="E978" i="1"/>
  <c r="E1021" i="1"/>
  <c r="E1034" i="1"/>
  <c r="E1050" i="1"/>
  <c r="E1093" i="1"/>
  <c r="E1106" i="1"/>
  <c r="E1122" i="1"/>
  <c r="E1134" i="1"/>
  <c r="E1146" i="1"/>
  <c r="E1156" i="1"/>
  <c r="E1174" i="1"/>
  <c r="E181" i="1"/>
  <c r="E397" i="1"/>
  <c r="E531" i="1"/>
  <c r="E598" i="1"/>
  <c r="E652" i="1"/>
  <c r="E706" i="1"/>
  <c r="E801" i="1"/>
  <c r="E832" i="1"/>
  <c r="E865" i="1"/>
  <c r="E878" i="1"/>
  <c r="E894" i="1"/>
  <c r="E937" i="1"/>
  <c r="E950" i="1"/>
  <c r="E966" i="1"/>
  <c r="E1009" i="1"/>
  <c r="E1022" i="1"/>
  <c r="E1038" i="1"/>
  <c r="E1081" i="1"/>
  <c r="E1094" i="1"/>
  <c r="E1110" i="1"/>
  <c r="E1158" i="1"/>
  <c r="E1176" i="1"/>
  <c r="E127" i="1"/>
  <c r="E847" i="1"/>
  <c r="E932" i="1"/>
  <c r="E1020" i="1"/>
  <c r="E1063" i="1"/>
  <c r="E1144" i="1"/>
  <c r="E1173" i="1"/>
  <c r="E1196" i="1"/>
  <c r="E1214" i="1"/>
  <c r="E1232" i="1"/>
  <c r="E1250" i="1"/>
  <c r="E1268" i="1"/>
  <c r="E1286" i="1"/>
  <c r="E1304" i="1"/>
  <c r="E1322" i="1"/>
  <c r="E1340" i="1"/>
  <c r="E1358" i="1"/>
  <c r="E1376" i="1"/>
  <c r="E1394" i="1"/>
  <c r="E1412" i="1"/>
  <c r="E1430" i="1"/>
  <c r="E1448" i="1"/>
  <c r="E1466" i="1"/>
  <c r="E1484" i="1"/>
  <c r="E1514" i="1"/>
  <c r="E1528" i="1"/>
  <c r="E1557" i="1"/>
  <c r="E1586" i="1"/>
  <c r="E1600" i="1"/>
  <c r="E1629" i="1"/>
  <c r="E1658" i="1"/>
  <c r="E1672" i="1"/>
  <c r="E1701" i="1"/>
  <c r="E1730" i="1"/>
  <c r="E1744" i="1"/>
  <c r="E1773" i="1"/>
  <c r="E1802" i="1"/>
  <c r="E1815" i="1"/>
  <c r="E1827" i="1"/>
  <c r="E1839" i="1"/>
  <c r="E1851" i="1"/>
  <c r="E1863" i="1"/>
  <c r="E1875" i="1"/>
  <c r="E1887" i="1"/>
  <c r="E1899" i="1"/>
  <c r="E1911" i="1"/>
  <c r="E1923" i="1"/>
  <c r="E1935" i="1"/>
  <c r="E1947" i="1"/>
  <c r="E1959" i="1"/>
  <c r="E1971" i="1"/>
  <c r="E1983" i="1"/>
  <c r="E1993" i="1"/>
  <c r="E1039" i="1"/>
  <c r="E1124" i="1"/>
  <c r="E1184" i="1"/>
  <c r="E1240" i="1"/>
  <c r="E1330" i="1"/>
  <c r="E1366" i="1"/>
  <c r="E1456" i="1"/>
  <c r="E1622" i="1"/>
  <c r="E1694" i="1"/>
  <c r="E1766" i="1"/>
  <c r="E1881" i="1"/>
  <c r="E1941" i="1"/>
  <c r="E597" i="1"/>
  <c r="E755" i="1"/>
  <c r="E848" i="1"/>
  <c r="E936" i="1"/>
  <c r="E979" i="1"/>
  <c r="E1064" i="1"/>
  <c r="E1147" i="1"/>
  <c r="E1197" i="1"/>
  <c r="E1215" i="1"/>
  <c r="E1233" i="1"/>
  <c r="E1251" i="1"/>
  <c r="E1269" i="1"/>
  <c r="E1287" i="1"/>
  <c r="E1305" i="1"/>
  <c r="E1323" i="1"/>
  <c r="E1341" i="1"/>
  <c r="E1359" i="1"/>
  <c r="E1377" i="1"/>
  <c r="E1395" i="1"/>
  <c r="E1413" i="1"/>
  <c r="E1431" i="1"/>
  <c r="E1449" i="1"/>
  <c r="E1467" i="1"/>
  <c r="E1485" i="1"/>
  <c r="E1515" i="1"/>
  <c r="E1544" i="1"/>
  <c r="E1558" i="1"/>
  <c r="E1587" i="1"/>
  <c r="E1616" i="1"/>
  <c r="E1630" i="1"/>
  <c r="E1659" i="1"/>
  <c r="E1688" i="1"/>
  <c r="E1702" i="1"/>
  <c r="E1731" i="1"/>
  <c r="E1760" i="1"/>
  <c r="E1774" i="1"/>
  <c r="E1803" i="1"/>
  <c r="E1994" i="1"/>
  <c r="E2000" i="1"/>
  <c r="E2006" i="1"/>
  <c r="E2012" i="1"/>
  <c r="E2018" i="1"/>
  <c r="E2024" i="1"/>
  <c r="E2030" i="1"/>
  <c r="E2036" i="1"/>
  <c r="E2042" i="1"/>
  <c r="E2048" i="1"/>
  <c r="E2054" i="1"/>
  <c r="E2060" i="1"/>
  <c r="E2066" i="1"/>
  <c r="E2072" i="1"/>
  <c r="E2078" i="1"/>
  <c r="E2084" i="1"/>
  <c r="E2090" i="1"/>
  <c r="E2096" i="1"/>
  <c r="E2102" i="1"/>
  <c r="E2108" i="1"/>
  <c r="E2114" i="1"/>
  <c r="E2120" i="1"/>
  <c r="E2126" i="1"/>
  <c r="E2132" i="1"/>
  <c r="E2138" i="1"/>
  <c r="E2144" i="1"/>
  <c r="E2150" i="1"/>
  <c r="E2156" i="1"/>
  <c r="E2162" i="1"/>
  <c r="E2168" i="1"/>
  <c r="E2174" i="1"/>
  <c r="E2180" i="1"/>
  <c r="E2186" i="1"/>
  <c r="E2192" i="1"/>
  <c r="E2198" i="1"/>
  <c r="E2204" i="1"/>
  <c r="E2210" i="1"/>
  <c r="E2216" i="1"/>
  <c r="E2222" i="1"/>
  <c r="E2228" i="1"/>
  <c r="E2234" i="1"/>
  <c r="E2240" i="1"/>
  <c r="E2246" i="1"/>
  <c r="E2252" i="1"/>
  <c r="E2258" i="1"/>
  <c r="E2264" i="1"/>
  <c r="E2270" i="1"/>
  <c r="E2276" i="1"/>
  <c r="E2282" i="1"/>
  <c r="E2288" i="1"/>
  <c r="E2294" i="1"/>
  <c r="E2300" i="1"/>
  <c r="E2306" i="1"/>
  <c r="E2312" i="1"/>
  <c r="E2318" i="1"/>
  <c r="E2324" i="1"/>
  <c r="E2330" i="1"/>
  <c r="E2336" i="1"/>
  <c r="E2342" i="1"/>
  <c r="E2348" i="1"/>
  <c r="E2354" i="1"/>
  <c r="E2360" i="1"/>
  <c r="E2366" i="1"/>
  <c r="E2372" i="1"/>
  <c r="E2378" i="1"/>
  <c r="E2384" i="1"/>
  <c r="E2390" i="1"/>
  <c r="E2396" i="1"/>
  <c r="E2402" i="1"/>
  <c r="E2408" i="1"/>
  <c r="E2414" i="1"/>
  <c r="E2420" i="1"/>
  <c r="E2426" i="1"/>
  <c r="E2432" i="1"/>
  <c r="E2438" i="1"/>
  <c r="E2444" i="1"/>
  <c r="E2450" i="1"/>
  <c r="E2456" i="1"/>
  <c r="E2462" i="1"/>
  <c r="E2468" i="1"/>
  <c r="E2474" i="1"/>
  <c r="E2480" i="1"/>
  <c r="E2486" i="1"/>
  <c r="E2492" i="1"/>
  <c r="E908" i="1"/>
  <c r="E996" i="1"/>
  <c r="E1159" i="1"/>
  <c r="E1222" i="1"/>
  <c r="E1348" i="1"/>
  <c r="E1384" i="1"/>
  <c r="E1474" i="1"/>
  <c r="E1550" i="1"/>
  <c r="E1636" i="1"/>
  <c r="E1833" i="1"/>
  <c r="E1893" i="1"/>
  <c r="E1953" i="1"/>
  <c r="E217" i="1"/>
  <c r="E760" i="1"/>
  <c r="E852" i="1"/>
  <c r="E895" i="1"/>
  <c r="E980" i="1"/>
  <c r="E1068" i="1"/>
  <c r="E1111" i="1"/>
  <c r="E1148" i="1"/>
  <c r="E1198" i="1"/>
  <c r="E1216" i="1"/>
  <c r="E1234" i="1"/>
  <c r="E1252" i="1"/>
  <c r="E1270" i="1"/>
  <c r="E1288" i="1"/>
  <c r="E1306" i="1"/>
  <c r="E1324" i="1"/>
  <c r="E1342" i="1"/>
  <c r="E1360" i="1"/>
  <c r="E1378" i="1"/>
  <c r="E1396" i="1"/>
  <c r="E1414" i="1"/>
  <c r="E1432" i="1"/>
  <c r="E1450" i="1"/>
  <c r="E1468" i="1"/>
  <c r="E1486" i="1"/>
  <c r="E1502" i="1"/>
  <c r="E1516" i="1"/>
  <c r="E1545" i="1"/>
  <c r="E1574" i="1"/>
  <c r="E1588" i="1"/>
  <c r="E1617" i="1"/>
  <c r="E1646" i="1"/>
  <c r="E1660" i="1"/>
  <c r="E1689" i="1"/>
  <c r="E1718" i="1"/>
  <c r="E1732" i="1"/>
  <c r="E1761" i="1"/>
  <c r="E1790" i="1"/>
  <c r="E1804" i="1"/>
  <c r="E1816" i="1"/>
  <c r="E1828" i="1"/>
  <c r="E1840" i="1"/>
  <c r="E1852" i="1"/>
  <c r="E1864" i="1"/>
  <c r="E1876" i="1"/>
  <c r="E1888" i="1"/>
  <c r="E1900" i="1"/>
  <c r="E1912" i="1"/>
  <c r="E1924" i="1"/>
  <c r="E1936" i="1"/>
  <c r="E1948" i="1"/>
  <c r="E1960" i="1"/>
  <c r="E1972" i="1"/>
  <c r="E1984" i="1"/>
  <c r="E1204" i="1"/>
  <c r="E1294" i="1"/>
  <c r="E1402" i="1"/>
  <c r="E1737" i="1"/>
  <c r="E1780" i="1"/>
  <c r="E1845" i="1"/>
  <c r="E1917" i="1"/>
  <c r="E1977" i="1"/>
  <c r="E603" i="1"/>
  <c r="E853" i="1"/>
  <c r="E938" i="1"/>
  <c r="E1026" i="1"/>
  <c r="E1069" i="1"/>
  <c r="E1177" i="1"/>
  <c r="E1503" i="1"/>
  <c r="E1532" i="1"/>
  <c r="E1546" i="1"/>
  <c r="E1575" i="1"/>
  <c r="E1604" i="1"/>
  <c r="E1618" i="1"/>
  <c r="E1647" i="1"/>
  <c r="E1676" i="1"/>
  <c r="E1690" i="1"/>
  <c r="E1719" i="1"/>
  <c r="E1748" i="1"/>
  <c r="E1762" i="1"/>
  <c r="E1791" i="1"/>
  <c r="E1995" i="1"/>
  <c r="E2001" i="1"/>
  <c r="E2007" i="1"/>
  <c r="E2013" i="1"/>
  <c r="E2019" i="1"/>
  <c r="E2025" i="1"/>
  <c r="E2031" i="1"/>
  <c r="E2037" i="1"/>
  <c r="E2043" i="1"/>
  <c r="E2049" i="1"/>
  <c r="E2055" i="1"/>
  <c r="E2061" i="1"/>
  <c r="E2067" i="1"/>
  <c r="E2073" i="1"/>
  <c r="E2079" i="1"/>
  <c r="E2085" i="1"/>
  <c r="E2091" i="1"/>
  <c r="E2097" i="1"/>
  <c r="E2103" i="1"/>
  <c r="E2109" i="1"/>
  <c r="E2115" i="1"/>
  <c r="E2121" i="1"/>
  <c r="E2127" i="1"/>
  <c r="E2133" i="1"/>
  <c r="E2139" i="1"/>
  <c r="E2145" i="1"/>
  <c r="E2151" i="1"/>
  <c r="E2157" i="1"/>
  <c r="E2163" i="1"/>
  <c r="E2169" i="1"/>
  <c r="E2175" i="1"/>
  <c r="E2181" i="1"/>
  <c r="E2187" i="1"/>
  <c r="E2193" i="1"/>
  <c r="E2199" i="1"/>
  <c r="E2205" i="1"/>
  <c r="E2211" i="1"/>
  <c r="E2217" i="1"/>
  <c r="E2223" i="1"/>
  <c r="E2229" i="1"/>
  <c r="E2235" i="1"/>
  <c r="E2241" i="1"/>
  <c r="E2247" i="1"/>
  <c r="E2253" i="1"/>
  <c r="E2259" i="1"/>
  <c r="E2265" i="1"/>
  <c r="E2271" i="1"/>
  <c r="E2277" i="1"/>
  <c r="E2283" i="1"/>
  <c r="E2289" i="1"/>
  <c r="E2295" i="1"/>
  <c r="E2301" i="1"/>
  <c r="E2307" i="1"/>
  <c r="E2313" i="1"/>
  <c r="E2319" i="1"/>
  <c r="E2325" i="1"/>
  <c r="E2331" i="1"/>
  <c r="E2337" i="1"/>
  <c r="E2343" i="1"/>
  <c r="E2349" i="1"/>
  <c r="E2355" i="1"/>
  <c r="E2361" i="1"/>
  <c r="E2367" i="1"/>
  <c r="E2373" i="1"/>
  <c r="E2379" i="1"/>
  <c r="E2385" i="1"/>
  <c r="E2391" i="1"/>
  <c r="E2397" i="1"/>
  <c r="E2403" i="1"/>
  <c r="E2409" i="1"/>
  <c r="E2415" i="1"/>
  <c r="E2421" i="1"/>
  <c r="E2427" i="1"/>
  <c r="E2433" i="1"/>
  <c r="E2439" i="1"/>
  <c r="E2445" i="1"/>
  <c r="E2451" i="1"/>
  <c r="E2457" i="1"/>
  <c r="E2463" i="1"/>
  <c r="E2469" i="1"/>
  <c r="E2475" i="1"/>
  <c r="E2481" i="1"/>
  <c r="E2487" i="1"/>
  <c r="E2493" i="1"/>
  <c r="E1312" i="1"/>
  <c r="E1492" i="1"/>
  <c r="E1708" i="1"/>
  <c r="E1869" i="1"/>
  <c r="E1965" i="1"/>
  <c r="E343" i="1"/>
  <c r="E860" i="1"/>
  <c r="E948" i="1"/>
  <c r="E991" i="1"/>
  <c r="E1076" i="1"/>
  <c r="E1182" i="1"/>
  <c r="E1202" i="1"/>
  <c r="E1220" i="1"/>
  <c r="E1238" i="1"/>
  <c r="E1256" i="1"/>
  <c r="E1274" i="1"/>
  <c r="E1292" i="1"/>
  <c r="E1310" i="1"/>
  <c r="E1328" i="1"/>
  <c r="E1346" i="1"/>
  <c r="E1364" i="1"/>
  <c r="E1382" i="1"/>
  <c r="E1400" i="1"/>
  <c r="E1418" i="1"/>
  <c r="E1436" i="1"/>
  <c r="E1454" i="1"/>
  <c r="E1472" i="1"/>
  <c r="E1490" i="1"/>
  <c r="E1504" i="1"/>
  <c r="E1533" i="1"/>
  <c r="E1562" i="1"/>
  <c r="E1576" i="1"/>
  <c r="E1605" i="1"/>
  <c r="E1634" i="1"/>
  <c r="E1648" i="1"/>
  <c r="E1677" i="1"/>
  <c r="E1706" i="1"/>
  <c r="E1720" i="1"/>
  <c r="E1749" i="1"/>
  <c r="E1778" i="1"/>
  <c r="E1792" i="1"/>
  <c r="E433" i="1"/>
  <c r="E1276" i="1"/>
  <c r="E1420" i="1"/>
  <c r="E1521" i="1"/>
  <c r="E1593" i="1"/>
  <c r="E1665" i="1"/>
  <c r="E1809" i="1"/>
  <c r="E1857" i="1"/>
  <c r="E1929" i="1"/>
  <c r="E651" i="1"/>
  <c r="E864" i="1"/>
  <c r="E907" i="1"/>
  <c r="E992" i="1"/>
  <c r="E1080" i="1"/>
  <c r="E1123" i="1"/>
  <c r="E1183" i="1"/>
  <c r="E1203" i="1"/>
  <c r="E1221" i="1"/>
  <c r="E1239" i="1"/>
  <c r="E1257" i="1"/>
  <c r="E1275" i="1"/>
  <c r="E1293" i="1"/>
  <c r="E1311" i="1"/>
  <c r="E1329" i="1"/>
  <c r="E1347" i="1"/>
  <c r="E1365" i="1"/>
  <c r="E1383" i="1"/>
  <c r="E1401" i="1"/>
  <c r="E1419" i="1"/>
  <c r="E1437" i="1"/>
  <c r="E1455" i="1"/>
  <c r="E1473" i="1"/>
  <c r="E1491" i="1"/>
  <c r="E1520" i="1"/>
  <c r="E1534" i="1"/>
  <c r="E1563" i="1"/>
  <c r="E1592" i="1"/>
  <c r="E1606" i="1"/>
  <c r="E1635" i="1"/>
  <c r="E1664" i="1"/>
  <c r="E1678" i="1"/>
  <c r="E1707" i="1"/>
  <c r="E1736" i="1"/>
  <c r="E1750" i="1"/>
  <c r="E1779" i="1"/>
  <c r="E1808" i="1"/>
  <c r="E1820" i="1"/>
  <c r="E1832" i="1"/>
  <c r="E1844" i="1"/>
  <c r="E1856" i="1"/>
  <c r="E1868" i="1"/>
  <c r="E1880" i="1"/>
  <c r="E1892" i="1"/>
  <c r="E1904" i="1"/>
  <c r="E1916" i="1"/>
  <c r="E1928" i="1"/>
  <c r="E1940" i="1"/>
  <c r="E1952" i="1"/>
  <c r="E1964" i="1"/>
  <c r="E1976" i="1"/>
  <c r="E1988" i="1"/>
  <c r="E1996" i="1"/>
  <c r="E2002" i="1"/>
  <c r="E2008" i="1"/>
  <c r="E2014" i="1"/>
  <c r="E2020" i="1"/>
  <c r="E2026" i="1"/>
  <c r="E2032" i="1"/>
  <c r="E2038" i="1"/>
  <c r="E2044" i="1"/>
  <c r="E2050" i="1"/>
  <c r="E2056" i="1"/>
  <c r="E2062" i="1"/>
  <c r="E2068" i="1"/>
  <c r="E2074" i="1"/>
  <c r="E2080" i="1"/>
  <c r="E2086" i="1"/>
  <c r="E2092" i="1"/>
  <c r="E2098" i="1"/>
  <c r="E2104" i="1"/>
  <c r="E2110" i="1"/>
  <c r="E2116" i="1"/>
  <c r="E2122" i="1"/>
  <c r="E2128" i="1"/>
  <c r="E2134" i="1"/>
  <c r="E2140" i="1"/>
  <c r="E2146" i="1"/>
  <c r="E2152" i="1"/>
  <c r="E2158" i="1"/>
  <c r="E2164" i="1"/>
  <c r="E2170" i="1"/>
  <c r="E2176" i="1"/>
  <c r="E2182" i="1"/>
  <c r="E2188" i="1"/>
  <c r="E2194" i="1"/>
  <c r="E2200" i="1"/>
  <c r="E2206" i="1"/>
  <c r="E2212" i="1"/>
  <c r="E2218" i="1"/>
  <c r="E2224" i="1"/>
  <c r="E2230" i="1"/>
  <c r="E2236" i="1"/>
  <c r="E2242" i="1"/>
  <c r="E2248" i="1"/>
  <c r="E2254" i="1"/>
  <c r="E2260" i="1"/>
  <c r="E2266" i="1"/>
  <c r="E2272" i="1"/>
  <c r="E2278" i="1"/>
  <c r="E2284" i="1"/>
  <c r="E2290" i="1"/>
  <c r="E2296" i="1"/>
  <c r="E2302" i="1"/>
  <c r="E2308" i="1"/>
  <c r="E2314" i="1"/>
  <c r="E2320" i="1"/>
  <c r="E2326" i="1"/>
  <c r="E2332" i="1"/>
  <c r="E2338" i="1"/>
  <c r="E2344" i="1"/>
  <c r="E2350" i="1"/>
  <c r="E2356" i="1"/>
  <c r="E2362" i="1"/>
  <c r="E2368" i="1"/>
  <c r="E2374" i="1"/>
  <c r="E2380" i="1"/>
  <c r="E2386" i="1"/>
  <c r="E2392" i="1"/>
  <c r="E2398" i="1"/>
  <c r="E2404" i="1"/>
  <c r="E2410" i="1"/>
  <c r="E2416" i="1"/>
  <c r="E2422" i="1"/>
  <c r="E2428" i="1"/>
  <c r="E2434" i="1"/>
  <c r="E2440" i="1"/>
  <c r="E2446" i="1"/>
  <c r="E2452" i="1"/>
  <c r="E2458" i="1"/>
  <c r="E2464" i="1"/>
  <c r="E2470" i="1"/>
  <c r="E2476" i="1"/>
  <c r="E2482" i="1"/>
  <c r="E2488" i="1"/>
  <c r="E2494" i="1"/>
  <c r="E802" i="1"/>
  <c r="E1258" i="1"/>
  <c r="E1438" i="1"/>
  <c r="E1564" i="1"/>
  <c r="E1821" i="1"/>
  <c r="E1905" i="1"/>
  <c r="E1989" i="1"/>
  <c r="E705" i="1"/>
  <c r="E920" i="1"/>
  <c r="E1008" i="1"/>
  <c r="E1051" i="1"/>
  <c r="E1135" i="1"/>
  <c r="E1166" i="1"/>
  <c r="E1190" i="1"/>
  <c r="E1209" i="1"/>
  <c r="E1227" i="1"/>
  <c r="E1245" i="1"/>
  <c r="E1263" i="1"/>
  <c r="E1281" i="1"/>
  <c r="E1299" i="1"/>
  <c r="E1317" i="1"/>
  <c r="E1335" i="1"/>
  <c r="E1353" i="1"/>
  <c r="E1371" i="1"/>
  <c r="E1389" i="1"/>
  <c r="E1407" i="1"/>
  <c r="E1425" i="1"/>
  <c r="E1443" i="1"/>
  <c r="E1461" i="1"/>
  <c r="E1479" i="1"/>
  <c r="E1496" i="1"/>
  <c r="E1510" i="1"/>
  <c r="E1539" i="1"/>
  <c r="E1568" i="1"/>
  <c r="E1582" i="1"/>
  <c r="E1611" i="1"/>
  <c r="E1640" i="1"/>
  <c r="E1654" i="1"/>
  <c r="E1683" i="1"/>
  <c r="E1712" i="1"/>
  <c r="E1726" i="1"/>
  <c r="E1755" i="1"/>
  <c r="E1784" i="1"/>
  <c r="E1798" i="1"/>
  <c r="E1998" i="1"/>
  <c r="E2004" i="1"/>
  <c r="E2010" i="1"/>
  <c r="E2016" i="1"/>
  <c r="E2022" i="1"/>
  <c r="E2028" i="1"/>
  <c r="E2034" i="1"/>
  <c r="E2040" i="1"/>
  <c r="E2046" i="1"/>
  <c r="E2052" i="1"/>
  <c r="E2058" i="1"/>
  <c r="E2064" i="1"/>
  <c r="E2070" i="1"/>
  <c r="E2076" i="1"/>
  <c r="E2082" i="1"/>
  <c r="E2088" i="1"/>
  <c r="E2094" i="1"/>
  <c r="E2100" i="1"/>
  <c r="E2106" i="1"/>
  <c r="E2112" i="1"/>
  <c r="E2118" i="1"/>
  <c r="E2124" i="1"/>
  <c r="E2130" i="1"/>
  <c r="E2136" i="1"/>
  <c r="E2142" i="1"/>
  <c r="E2148" i="1"/>
  <c r="E2154" i="1"/>
  <c r="E2160" i="1"/>
  <c r="E2166" i="1"/>
  <c r="E2172" i="1"/>
  <c r="E2178" i="1"/>
  <c r="E2184" i="1"/>
  <c r="E2190" i="1"/>
  <c r="E2196" i="1"/>
  <c r="E2202" i="1"/>
  <c r="E2208" i="1"/>
  <c r="E2214" i="1"/>
  <c r="E2220" i="1"/>
  <c r="E2226" i="1"/>
  <c r="E2232" i="1"/>
  <c r="E2238" i="1"/>
  <c r="E2244" i="1"/>
  <c r="E2250" i="1"/>
  <c r="E2256" i="1"/>
  <c r="E2262" i="1"/>
  <c r="E2268" i="1"/>
  <c r="E2274" i="1"/>
  <c r="E2280" i="1"/>
  <c r="E2286" i="1"/>
  <c r="E2292" i="1"/>
  <c r="E2298" i="1"/>
  <c r="E2304" i="1"/>
  <c r="E2310" i="1"/>
  <c r="E2316" i="1"/>
  <c r="E2322" i="1"/>
  <c r="E2328" i="1"/>
  <c r="E2334" i="1"/>
  <c r="E2340" i="1"/>
  <c r="E2346" i="1"/>
  <c r="E2352" i="1"/>
  <c r="E2358" i="1"/>
  <c r="E2364" i="1"/>
  <c r="E2370" i="1"/>
  <c r="E2376" i="1"/>
  <c r="E2382" i="1"/>
  <c r="E2388" i="1"/>
  <c r="E2394" i="1"/>
  <c r="E2400" i="1"/>
  <c r="E2406" i="1"/>
  <c r="E2412" i="1"/>
  <c r="E2418" i="1"/>
  <c r="E2424" i="1"/>
  <c r="E2430" i="1"/>
  <c r="E2436" i="1"/>
  <c r="E2442" i="1"/>
  <c r="E2448" i="1"/>
  <c r="E2454" i="1"/>
  <c r="E2460" i="1"/>
  <c r="E2466" i="1"/>
  <c r="E2472" i="1"/>
  <c r="E2478" i="1"/>
  <c r="E2484" i="1"/>
  <c r="E2490" i="1"/>
  <c r="E543" i="1"/>
  <c r="E924" i="1"/>
  <c r="E967" i="1"/>
  <c r="E1052" i="1"/>
  <c r="E1136" i="1"/>
  <c r="E1167" i="1"/>
  <c r="E1191" i="1"/>
  <c r="E1210" i="1"/>
  <c r="E1228" i="1"/>
  <c r="E1246" i="1"/>
  <c r="E1264" i="1"/>
  <c r="E1082" i="1"/>
  <c r="E1580" i="1"/>
  <c r="E1623" i="1"/>
  <c r="E1666" i="1"/>
  <c r="E1796" i="1"/>
  <c r="E2003" i="1"/>
  <c r="E2021" i="1"/>
  <c r="E2039" i="1"/>
  <c r="E2057" i="1"/>
  <c r="E2075" i="1"/>
  <c r="E2093" i="1"/>
  <c r="E2107" i="1"/>
  <c r="E2123" i="1"/>
  <c r="E2179" i="1"/>
  <c r="E2195" i="1"/>
  <c r="E2251" i="1"/>
  <c r="E2267" i="1"/>
  <c r="E2323" i="1"/>
  <c r="E2339" i="1"/>
  <c r="E2395" i="1"/>
  <c r="E2411" i="1"/>
  <c r="E2467" i="1"/>
  <c r="E2483" i="1"/>
  <c r="E3" i="1"/>
  <c r="E2389" i="1"/>
  <c r="E2033" i="1"/>
  <c r="E2147" i="1"/>
  <c r="E2203" i="1"/>
  <c r="E2491" i="1"/>
  <c r="E1570" i="1"/>
  <c r="E2017" i="1"/>
  <c r="E2309" i="1"/>
  <c r="E513" i="1"/>
  <c r="E919" i="1"/>
  <c r="E1092" i="1"/>
  <c r="E1208" i="1"/>
  <c r="E1280" i="1"/>
  <c r="E1334" i="1"/>
  <c r="E1388" i="1"/>
  <c r="E1442" i="1"/>
  <c r="E1538" i="1"/>
  <c r="E1581" i="1"/>
  <c r="E1624" i="1"/>
  <c r="E1754" i="1"/>
  <c r="E1797" i="1"/>
  <c r="E1834" i="1"/>
  <c r="E1870" i="1"/>
  <c r="E1906" i="1"/>
  <c r="E1942" i="1"/>
  <c r="E1978" i="1"/>
  <c r="E2137" i="1"/>
  <c r="E2153" i="1"/>
  <c r="E2209" i="1"/>
  <c r="E2225" i="1"/>
  <c r="E2281" i="1"/>
  <c r="E2297" i="1"/>
  <c r="E2353" i="1"/>
  <c r="E2369" i="1"/>
  <c r="E2425" i="1"/>
  <c r="E2441" i="1"/>
  <c r="E1300" i="1"/>
  <c r="E2245" i="1"/>
  <c r="E2405" i="1"/>
  <c r="E1010" i="1"/>
  <c r="E1652" i="1"/>
  <c r="E2069" i="1"/>
  <c r="E2275" i="1"/>
  <c r="E1934" i="1"/>
  <c r="E2089" i="1"/>
  <c r="E2237" i="1"/>
  <c r="E2437" i="1"/>
  <c r="E925" i="1"/>
  <c r="E1098" i="1"/>
  <c r="E1282" i="1"/>
  <c r="E1336" i="1"/>
  <c r="E1390" i="1"/>
  <c r="E1444" i="1"/>
  <c r="E1497" i="1"/>
  <c r="E1540" i="1"/>
  <c r="E1670" i="1"/>
  <c r="E1713" i="1"/>
  <c r="E1756" i="1"/>
  <c r="E2111" i="1"/>
  <c r="E2167" i="1"/>
  <c r="E2183" i="1"/>
  <c r="E2239" i="1"/>
  <c r="E2255" i="1"/>
  <c r="E2311" i="1"/>
  <c r="E2327" i="1"/>
  <c r="E2383" i="1"/>
  <c r="E2399" i="1"/>
  <c r="E2455" i="1"/>
  <c r="E2471" i="1"/>
  <c r="E1354" i="1"/>
  <c r="E1598" i="1"/>
  <c r="E2261" i="1"/>
  <c r="E833" i="1"/>
  <c r="E1522" i="1"/>
  <c r="E2015" i="1"/>
  <c r="E2131" i="1"/>
  <c r="E2347" i="1"/>
  <c r="E1999" i="1"/>
  <c r="E657" i="1"/>
  <c r="E954" i="1"/>
  <c r="E1498" i="1"/>
  <c r="E1628" i="1"/>
  <c r="E1671" i="1"/>
  <c r="E1714" i="1"/>
  <c r="E1838" i="1"/>
  <c r="E1874" i="1"/>
  <c r="E1910" i="1"/>
  <c r="E1946" i="1"/>
  <c r="E1982" i="1"/>
  <c r="E2005" i="1"/>
  <c r="E2023" i="1"/>
  <c r="E2041" i="1"/>
  <c r="E2059" i="1"/>
  <c r="E2077" i="1"/>
  <c r="E2095" i="1"/>
  <c r="E2125" i="1"/>
  <c r="E2141" i="1"/>
  <c r="E2197" i="1"/>
  <c r="E2213" i="1"/>
  <c r="E2269" i="1"/>
  <c r="E2285" i="1"/>
  <c r="E2341" i="1"/>
  <c r="E2357" i="1"/>
  <c r="E2413" i="1"/>
  <c r="E2429" i="1"/>
  <c r="E2485" i="1"/>
  <c r="E997" i="1"/>
  <c r="E2143" i="1"/>
  <c r="E2231" i="1"/>
  <c r="E2303" i="1"/>
  <c r="E2375" i="1"/>
  <c r="E1738" i="1"/>
  <c r="E1997" i="1"/>
  <c r="E2435" i="1"/>
  <c r="E2071" i="1"/>
  <c r="E2381" i="1"/>
  <c r="E1132" i="1"/>
  <c r="E1226" i="1"/>
  <c r="E1508" i="1"/>
  <c r="E1551" i="1"/>
  <c r="E1594" i="1"/>
  <c r="E1724" i="1"/>
  <c r="E1767" i="1"/>
  <c r="E2009" i="1"/>
  <c r="E2027" i="1"/>
  <c r="E2045" i="1"/>
  <c r="E2063" i="1"/>
  <c r="E2081" i="1"/>
  <c r="E2099" i="1"/>
  <c r="E2155" i="1"/>
  <c r="E2171" i="1"/>
  <c r="E2227" i="1"/>
  <c r="E2243" i="1"/>
  <c r="E2299" i="1"/>
  <c r="E2315" i="1"/>
  <c r="E2371" i="1"/>
  <c r="E2387" i="1"/>
  <c r="E2443" i="1"/>
  <c r="E2459" i="1"/>
  <c r="E1462" i="1"/>
  <c r="E1684" i="1"/>
  <c r="E2215" i="1"/>
  <c r="E2287" i="1"/>
  <c r="E2359" i="1"/>
  <c r="E2447" i="1"/>
  <c r="E2219" i="1"/>
  <c r="E2419" i="1"/>
  <c r="E2035" i="1"/>
  <c r="E711" i="1"/>
  <c r="E1298" i="1"/>
  <c r="E1352" i="1"/>
  <c r="E1406" i="1"/>
  <c r="E1460" i="1"/>
  <c r="E1509" i="1"/>
  <c r="E1552" i="1"/>
  <c r="E1682" i="1"/>
  <c r="E1725" i="1"/>
  <c r="E1768" i="1"/>
  <c r="E1810" i="1"/>
  <c r="E1846" i="1"/>
  <c r="E1882" i="1"/>
  <c r="E1918" i="1"/>
  <c r="E1954" i="1"/>
  <c r="E1990" i="1"/>
  <c r="E2113" i="1"/>
  <c r="E2129" i="1"/>
  <c r="E2185" i="1"/>
  <c r="E2201" i="1"/>
  <c r="E2257" i="1"/>
  <c r="E2273" i="1"/>
  <c r="E2329" i="1"/>
  <c r="E2345" i="1"/>
  <c r="E2401" i="1"/>
  <c r="E2417" i="1"/>
  <c r="E2473" i="1"/>
  <c r="E2489" i="1"/>
  <c r="E1408" i="1"/>
  <c r="E1641" i="1"/>
  <c r="E2159" i="1"/>
  <c r="E2431" i="1"/>
  <c r="E2317" i="1"/>
  <c r="E2477" i="1"/>
  <c r="E2051" i="1"/>
  <c r="E2291" i="1"/>
  <c r="E2149" i="1"/>
  <c r="E820" i="1"/>
  <c r="E1004" i="1"/>
  <c r="E1165" i="1"/>
  <c r="E1244" i="1"/>
  <c r="E1556" i="1"/>
  <c r="E1599" i="1"/>
  <c r="E1642" i="1"/>
  <c r="E1772" i="1"/>
  <c r="E1814" i="1"/>
  <c r="E1850" i="1"/>
  <c r="E1886" i="1"/>
  <c r="E1922" i="1"/>
  <c r="E1958" i="1"/>
  <c r="E2011" i="1"/>
  <c r="E2029" i="1"/>
  <c r="E2047" i="1"/>
  <c r="E2065" i="1"/>
  <c r="E2083" i="1"/>
  <c r="E2101" i="1"/>
  <c r="E2117" i="1"/>
  <c r="E2173" i="1"/>
  <c r="E2189" i="1"/>
  <c r="E2333" i="1"/>
  <c r="E2461" i="1"/>
  <c r="E1168" i="1"/>
  <c r="E1695" i="1"/>
  <c r="E2087" i="1"/>
  <c r="E2363" i="1"/>
  <c r="E1898" i="1"/>
  <c r="E2365" i="1"/>
  <c r="E2453" i="1"/>
  <c r="E866" i="1"/>
  <c r="E1316" i="1"/>
  <c r="E1370" i="1"/>
  <c r="E1424" i="1"/>
  <c r="E1478" i="1"/>
  <c r="E1610" i="1"/>
  <c r="E1653" i="1"/>
  <c r="E1696" i="1"/>
  <c r="E1822" i="1"/>
  <c r="E1858" i="1"/>
  <c r="E1894" i="1"/>
  <c r="E1930" i="1"/>
  <c r="E1966" i="1"/>
  <c r="E2105" i="1"/>
  <c r="E2161" i="1"/>
  <c r="E2177" i="1"/>
  <c r="E2233" i="1"/>
  <c r="E2249" i="1"/>
  <c r="E2305" i="1"/>
  <c r="E2321" i="1"/>
  <c r="E2377" i="1"/>
  <c r="E2393" i="1"/>
  <c r="E2449" i="1"/>
  <c r="E2465" i="1"/>
  <c r="E876" i="1"/>
  <c r="E1189" i="1"/>
  <c r="E1262" i="1"/>
  <c r="E1318" i="1"/>
  <c r="E1372" i="1"/>
  <c r="E1426" i="1"/>
  <c r="E1480" i="1"/>
  <c r="E1526" i="1"/>
  <c r="E1569" i="1"/>
  <c r="E1612" i="1"/>
  <c r="E1742" i="1"/>
  <c r="E1785" i="1"/>
  <c r="E2119" i="1"/>
  <c r="E2135" i="1"/>
  <c r="E2191" i="1"/>
  <c r="E2207" i="1"/>
  <c r="E2263" i="1"/>
  <c r="E2279" i="1"/>
  <c r="E2335" i="1"/>
  <c r="E2351" i="1"/>
  <c r="E2407" i="1"/>
  <c r="E2423" i="1"/>
  <c r="E2479" i="1"/>
  <c r="E2495" i="1"/>
  <c r="E882" i="1"/>
  <c r="E1192" i="1"/>
  <c r="E1527" i="1"/>
  <c r="E1700" i="1"/>
  <c r="E1743" i="1"/>
  <c r="E1786" i="1"/>
  <c r="E1826" i="1"/>
  <c r="E1862" i="1"/>
  <c r="E1970" i="1"/>
  <c r="E2053" i="1"/>
  <c r="E2165" i="1"/>
  <c r="E2221" i="1"/>
  <c r="E2293" i="1"/>
  <c r="D4" i="1"/>
  <c r="D10" i="1"/>
  <c r="D16" i="1"/>
  <c r="D22" i="1"/>
  <c r="D28" i="1"/>
  <c r="D34" i="1"/>
  <c r="D40" i="1"/>
  <c r="D46" i="1"/>
  <c r="D52" i="1"/>
  <c r="D58" i="1"/>
  <c r="D64" i="1"/>
  <c r="D70" i="1"/>
  <c r="D76" i="1"/>
  <c r="D82" i="1"/>
  <c r="D88" i="1"/>
  <c r="D94" i="1"/>
  <c r="D100" i="1"/>
  <c r="D106" i="1"/>
  <c r="D112" i="1"/>
  <c r="D118" i="1"/>
  <c r="D124" i="1"/>
  <c r="D130" i="1"/>
  <c r="D136" i="1"/>
  <c r="D142" i="1"/>
  <c r="D148" i="1"/>
  <c r="D154" i="1"/>
  <c r="D160" i="1"/>
  <c r="D166" i="1"/>
  <c r="D172" i="1"/>
  <c r="D178" i="1"/>
  <c r="D184" i="1"/>
  <c r="D190" i="1"/>
  <c r="D196" i="1"/>
  <c r="D202" i="1"/>
  <c r="D208" i="1"/>
  <c r="D214" i="1"/>
  <c r="D220" i="1"/>
  <c r="D226" i="1"/>
  <c r="D232" i="1"/>
  <c r="D238" i="1"/>
  <c r="D244" i="1"/>
  <c r="D250" i="1"/>
  <c r="D256" i="1"/>
  <c r="D262" i="1"/>
  <c r="D268" i="1"/>
  <c r="D274" i="1"/>
  <c r="D280" i="1"/>
  <c r="D286" i="1"/>
  <c r="D292" i="1"/>
  <c r="D298" i="1"/>
  <c r="D304" i="1"/>
  <c r="D310" i="1"/>
  <c r="D316" i="1"/>
  <c r="D322" i="1"/>
  <c r="D328" i="1"/>
  <c r="D334" i="1"/>
  <c r="D340" i="1"/>
  <c r="D346" i="1"/>
  <c r="D352" i="1"/>
  <c r="D358" i="1"/>
  <c r="D364" i="1"/>
  <c r="D370" i="1"/>
  <c r="D376" i="1"/>
  <c r="D382" i="1"/>
  <c r="D388" i="1"/>
  <c r="D394" i="1"/>
  <c r="D400" i="1"/>
  <c r="D406" i="1"/>
  <c r="D412" i="1"/>
  <c r="D418" i="1"/>
  <c r="D424" i="1"/>
  <c r="D430" i="1"/>
  <c r="D436" i="1"/>
  <c r="D442" i="1"/>
  <c r="D448" i="1"/>
  <c r="D454" i="1"/>
  <c r="D460" i="1"/>
  <c r="K460" i="1" s="1"/>
  <c r="D466" i="1"/>
  <c r="D472" i="1"/>
  <c r="D478" i="1"/>
  <c r="D484" i="1"/>
  <c r="D490" i="1"/>
  <c r="D496" i="1"/>
  <c r="D502" i="1"/>
  <c r="D508" i="1"/>
  <c r="D5" i="1"/>
  <c r="D11" i="1"/>
  <c r="D17" i="1"/>
  <c r="D23" i="1"/>
  <c r="D29" i="1"/>
  <c r="D35" i="1"/>
  <c r="D41" i="1"/>
  <c r="D47" i="1"/>
  <c r="D53" i="1"/>
  <c r="D59" i="1"/>
  <c r="D65" i="1"/>
  <c r="D71" i="1"/>
  <c r="D77" i="1"/>
  <c r="D83" i="1"/>
  <c r="D89" i="1"/>
  <c r="D95" i="1"/>
  <c r="D101" i="1"/>
  <c r="D107" i="1"/>
  <c r="D113" i="1"/>
  <c r="D119" i="1"/>
  <c r="D125" i="1"/>
  <c r="D131" i="1"/>
  <c r="D137" i="1"/>
  <c r="D143" i="1"/>
  <c r="D149" i="1"/>
  <c r="D155" i="1"/>
  <c r="D161" i="1"/>
  <c r="D167" i="1"/>
  <c r="D173" i="1"/>
  <c r="D179" i="1"/>
  <c r="D185" i="1"/>
  <c r="D191" i="1"/>
  <c r="D197" i="1"/>
  <c r="D203" i="1"/>
  <c r="D209" i="1"/>
  <c r="D215" i="1"/>
  <c r="D221" i="1"/>
  <c r="D227" i="1"/>
  <c r="D233" i="1"/>
  <c r="D239" i="1"/>
  <c r="D245" i="1"/>
  <c r="D251" i="1"/>
  <c r="D257" i="1"/>
  <c r="D263" i="1"/>
  <c r="D269" i="1"/>
  <c r="D275" i="1"/>
  <c r="D281" i="1"/>
  <c r="D287" i="1"/>
  <c r="D293" i="1"/>
  <c r="D299" i="1"/>
  <c r="D305" i="1"/>
  <c r="D311" i="1"/>
  <c r="D317" i="1"/>
  <c r="D323" i="1"/>
  <c r="D329" i="1"/>
  <c r="D335" i="1"/>
  <c r="D341" i="1"/>
  <c r="D347" i="1"/>
  <c r="D353" i="1"/>
  <c r="D359" i="1"/>
  <c r="D365" i="1"/>
  <c r="D371" i="1"/>
  <c r="D377" i="1"/>
  <c r="D383" i="1"/>
  <c r="D389" i="1"/>
  <c r="D395" i="1"/>
  <c r="D401" i="1"/>
  <c r="D407" i="1"/>
  <c r="D413" i="1"/>
  <c r="D419" i="1"/>
  <c r="D425" i="1"/>
  <c r="D431" i="1"/>
  <c r="D437" i="1"/>
  <c r="D443" i="1"/>
  <c r="D449" i="1"/>
  <c r="D455" i="1"/>
  <c r="D461" i="1"/>
  <c r="D467" i="1"/>
  <c r="D473" i="1"/>
  <c r="D479" i="1"/>
  <c r="D485" i="1"/>
  <c r="D491" i="1"/>
  <c r="D497" i="1"/>
  <c r="D503" i="1"/>
  <c r="D6" i="1"/>
  <c r="D12" i="1"/>
  <c r="D18" i="1"/>
  <c r="D24" i="1"/>
  <c r="D30" i="1"/>
  <c r="D36" i="1"/>
  <c r="D42" i="1"/>
  <c r="D48" i="1"/>
  <c r="D54" i="1"/>
  <c r="D60" i="1"/>
  <c r="D66" i="1"/>
  <c r="D72" i="1"/>
  <c r="D78" i="1"/>
  <c r="D84" i="1"/>
  <c r="D90" i="1"/>
  <c r="D96" i="1"/>
  <c r="D102" i="1"/>
  <c r="D108" i="1"/>
  <c r="D114" i="1"/>
  <c r="D120" i="1"/>
  <c r="D126" i="1"/>
  <c r="D132" i="1"/>
  <c r="D138" i="1"/>
  <c r="D144" i="1"/>
  <c r="D150" i="1"/>
  <c r="D156" i="1"/>
  <c r="D162" i="1"/>
  <c r="D168" i="1"/>
  <c r="D174" i="1"/>
  <c r="D180" i="1"/>
  <c r="D186" i="1"/>
  <c r="D192" i="1"/>
  <c r="D198" i="1"/>
  <c r="D204" i="1"/>
  <c r="D210" i="1"/>
  <c r="D216" i="1"/>
  <c r="D222" i="1"/>
  <c r="D228" i="1"/>
  <c r="D234" i="1"/>
  <c r="D240" i="1"/>
  <c r="D246" i="1"/>
  <c r="D252" i="1"/>
  <c r="D258" i="1"/>
  <c r="D264" i="1"/>
  <c r="D270" i="1"/>
  <c r="D276" i="1"/>
  <c r="D282" i="1"/>
  <c r="D288" i="1"/>
  <c r="D294" i="1"/>
  <c r="D300" i="1"/>
  <c r="D306" i="1"/>
  <c r="D312" i="1"/>
  <c r="D318" i="1"/>
  <c r="D324" i="1"/>
  <c r="D330" i="1"/>
  <c r="D336" i="1"/>
  <c r="D342" i="1"/>
  <c r="D348" i="1"/>
  <c r="D354" i="1"/>
  <c r="D360" i="1"/>
  <c r="D366" i="1"/>
  <c r="D372" i="1"/>
  <c r="D378" i="1"/>
  <c r="D384" i="1"/>
  <c r="D390" i="1"/>
  <c r="D396" i="1"/>
  <c r="D402" i="1"/>
  <c r="D408" i="1"/>
  <c r="D414" i="1"/>
  <c r="D420" i="1"/>
  <c r="D426" i="1"/>
  <c r="D432" i="1"/>
  <c r="D438" i="1"/>
  <c r="D444" i="1"/>
  <c r="D450" i="1"/>
  <c r="D456" i="1"/>
  <c r="D462" i="1"/>
  <c r="D7" i="1"/>
  <c r="D13" i="1"/>
  <c r="D19" i="1"/>
  <c r="D25" i="1"/>
  <c r="D31" i="1"/>
  <c r="D37" i="1"/>
  <c r="D43" i="1"/>
  <c r="D49" i="1"/>
  <c r="D55" i="1"/>
  <c r="D61" i="1"/>
  <c r="D67" i="1"/>
  <c r="D73" i="1"/>
  <c r="D79" i="1"/>
  <c r="D85" i="1"/>
  <c r="D91" i="1"/>
  <c r="D97" i="1"/>
  <c r="D103" i="1"/>
  <c r="D109" i="1"/>
  <c r="D115" i="1"/>
  <c r="D121" i="1"/>
  <c r="D127" i="1"/>
  <c r="D133" i="1"/>
  <c r="D139" i="1"/>
  <c r="D145" i="1"/>
  <c r="D151" i="1"/>
  <c r="D157" i="1"/>
  <c r="D163" i="1"/>
  <c r="D169" i="1"/>
  <c r="D175" i="1"/>
  <c r="D181" i="1"/>
  <c r="D187" i="1"/>
  <c r="D193" i="1"/>
  <c r="D199" i="1"/>
  <c r="D205" i="1"/>
  <c r="D211" i="1"/>
  <c r="D217" i="1"/>
  <c r="D223" i="1"/>
  <c r="D229" i="1"/>
  <c r="D235" i="1"/>
  <c r="D241" i="1"/>
  <c r="D247" i="1"/>
  <c r="D253" i="1"/>
  <c r="D259" i="1"/>
  <c r="D265" i="1"/>
  <c r="D271" i="1"/>
  <c r="D277" i="1"/>
  <c r="D283" i="1"/>
  <c r="D289" i="1"/>
  <c r="D295" i="1"/>
  <c r="D301" i="1"/>
  <c r="D307" i="1"/>
  <c r="D313" i="1"/>
  <c r="D319" i="1"/>
  <c r="D325" i="1"/>
  <c r="D331" i="1"/>
  <c r="D337" i="1"/>
  <c r="D343" i="1"/>
  <c r="D349" i="1"/>
  <c r="D355" i="1"/>
  <c r="D361" i="1"/>
  <c r="D367" i="1"/>
  <c r="D373" i="1"/>
  <c r="D379" i="1"/>
  <c r="D385" i="1"/>
  <c r="D391" i="1"/>
  <c r="D397" i="1"/>
  <c r="D403" i="1"/>
  <c r="D409" i="1"/>
  <c r="D415" i="1"/>
  <c r="D421" i="1"/>
  <c r="D427" i="1"/>
  <c r="D433" i="1"/>
  <c r="D439" i="1"/>
  <c r="D445" i="1"/>
  <c r="D451" i="1"/>
  <c r="D457" i="1"/>
  <c r="D463" i="1"/>
  <c r="D469" i="1"/>
  <c r="D471" i="1"/>
  <c r="D482" i="1"/>
  <c r="D492" i="1"/>
  <c r="D500" i="1"/>
  <c r="D509" i="1"/>
  <c r="D8" i="1"/>
  <c r="D26" i="1"/>
  <c r="D44" i="1"/>
  <c r="D62" i="1"/>
  <c r="D80" i="1"/>
  <c r="D98" i="1"/>
  <c r="D116" i="1"/>
  <c r="D134" i="1"/>
  <c r="D152" i="1"/>
  <c r="D170" i="1"/>
  <c r="D188" i="1"/>
  <c r="D206" i="1"/>
  <c r="D224" i="1"/>
  <c r="D242" i="1"/>
  <c r="D260" i="1"/>
  <c r="D278" i="1"/>
  <c r="D296" i="1"/>
  <c r="D314" i="1"/>
  <c r="D332" i="1"/>
  <c r="D350" i="1"/>
  <c r="D368" i="1"/>
  <c r="D386" i="1"/>
  <c r="D404" i="1"/>
  <c r="D422" i="1"/>
  <c r="D440" i="1"/>
  <c r="D458" i="1"/>
  <c r="D474" i="1"/>
  <c r="D510" i="1"/>
  <c r="D516" i="1"/>
  <c r="D522" i="1"/>
  <c r="D528" i="1"/>
  <c r="D534" i="1"/>
  <c r="D540" i="1"/>
  <c r="D546" i="1"/>
  <c r="D552" i="1"/>
  <c r="D558" i="1"/>
  <c r="D564" i="1"/>
  <c r="D570" i="1"/>
  <c r="D576" i="1"/>
  <c r="D582" i="1"/>
  <c r="D588" i="1"/>
  <c r="D594" i="1"/>
  <c r="D600" i="1"/>
  <c r="D606" i="1"/>
  <c r="D612" i="1"/>
  <c r="D618" i="1"/>
  <c r="D624" i="1"/>
  <c r="D630" i="1"/>
  <c r="D636" i="1"/>
  <c r="D642" i="1"/>
  <c r="D648" i="1"/>
  <c r="D654" i="1"/>
  <c r="D660" i="1"/>
  <c r="D666" i="1"/>
  <c r="D672" i="1"/>
  <c r="D678" i="1"/>
  <c r="D684" i="1"/>
  <c r="D690" i="1"/>
  <c r="D696" i="1"/>
  <c r="D702" i="1"/>
  <c r="D708" i="1"/>
  <c r="D714" i="1"/>
  <c r="D720" i="1"/>
  <c r="D726" i="1"/>
  <c r="D732" i="1"/>
  <c r="D738" i="1"/>
  <c r="D744" i="1"/>
  <c r="D750" i="1"/>
  <c r="D756" i="1"/>
  <c r="D762" i="1"/>
  <c r="D768" i="1"/>
  <c r="D774" i="1"/>
  <c r="D780" i="1"/>
  <c r="D786" i="1"/>
  <c r="D792" i="1"/>
  <c r="D798" i="1"/>
  <c r="D804" i="1"/>
  <c r="D810" i="1"/>
  <c r="D816" i="1"/>
  <c r="D822" i="1"/>
  <c r="D828" i="1"/>
  <c r="D834" i="1"/>
  <c r="D483" i="1"/>
  <c r="D493" i="1"/>
  <c r="D501" i="1"/>
  <c r="D9" i="1"/>
  <c r="D27" i="1"/>
  <c r="D45" i="1"/>
  <c r="D63" i="1"/>
  <c r="D81" i="1"/>
  <c r="D99" i="1"/>
  <c r="D117" i="1"/>
  <c r="D135" i="1"/>
  <c r="D153" i="1"/>
  <c r="D171" i="1"/>
  <c r="D189" i="1"/>
  <c r="D207" i="1"/>
  <c r="D225" i="1"/>
  <c r="D243" i="1"/>
  <c r="D261" i="1"/>
  <c r="D279" i="1"/>
  <c r="D297" i="1"/>
  <c r="D315" i="1"/>
  <c r="D333" i="1"/>
  <c r="D351" i="1"/>
  <c r="D369" i="1"/>
  <c r="D387" i="1"/>
  <c r="D405" i="1"/>
  <c r="D423" i="1"/>
  <c r="D441" i="1"/>
  <c r="D459" i="1"/>
  <c r="D475" i="1"/>
  <c r="D511" i="1"/>
  <c r="D517" i="1"/>
  <c r="D523" i="1"/>
  <c r="D529" i="1"/>
  <c r="D535" i="1"/>
  <c r="D541" i="1"/>
  <c r="D547" i="1"/>
  <c r="D553" i="1"/>
  <c r="D559" i="1"/>
  <c r="D565" i="1"/>
  <c r="D571" i="1"/>
  <c r="D577" i="1"/>
  <c r="D583" i="1"/>
  <c r="D589" i="1"/>
  <c r="D595" i="1"/>
  <c r="D601" i="1"/>
  <c r="D607" i="1"/>
  <c r="D613" i="1"/>
  <c r="D619" i="1"/>
  <c r="D625" i="1"/>
  <c r="D631" i="1"/>
  <c r="D637" i="1"/>
  <c r="D643" i="1"/>
  <c r="D649" i="1"/>
  <c r="D655" i="1"/>
  <c r="D661" i="1"/>
  <c r="D667" i="1"/>
  <c r="D673" i="1"/>
  <c r="D679" i="1"/>
  <c r="D685" i="1"/>
  <c r="D691" i="1"/>
  <c r="D697" i="1"/>
  <c r="D703" i="1"/>
  <c r="D709" i="1"/>
  <c r="D715" i="1"/>
  <c r="D721" i="1"/>
  <c r="D727" i="1"/>
  <c r="D733" i="1"/>
  <c r="D739" i="1"/>
  <c r="D745" i="1"/>
  <c r="D751" i="1"/>
  <c r="D757" i="1"/>
  <c r="D763" i="1"/>
  <c r="D769" i="1"/>
  <c r="D775" i="1"/>
  <c r="D781" i="1"/>
  <c r="D787" i="1"/>
  <c r="D793" i="1"/>
  <c r="D799" i="1"/>
  <c r="D805" i="1"/>
  <c r="D811" i="1"/>
  <c r="D817" i="1"/>
  <c r="D823" i="1"/>
  <c r="D829" i="1"/>
  <c r="D835" i="1"/>
  <c r="D486" i="1"/>
  <c r="D494" i="1"/>
  <c r="D504" i="1"/>
  <c r="D14" i="1"/>
  <c r="D32" i="1"/>
  <c r="D50" i="1"/>
  <c r="D68" i="1"/>
  <c r="D86" i="1"/>
  <c r="D104" i="1"/>
  <c r="D122" i="1"/>
  <c r="D140" i="1"/>
  <c r="D158" i="1"/>
  <c r="D176" i="1"/>
  <c r="D194" i="1"/>
  <c r="D212" i="1"/>
  <c r="D230" i="1"/>
  <c r="D248" i="1"/>
  <c r="D266" i="1"/>
  <c r="D284" i="1"/>
  <c r="D302" i="1"/>
  <c r="D320" i="1"/>
  <c r="D338" i="1"/>
  <c r="D356" i="1"/>
  <c r="D374" i="1"/>
  <c r="D392" i="1"/>
  <c r="D410" i="1"/>
  <c r="D428" i="1"/>
  <c r="D446" i="1"/>
  <c r="D464" i="1"/>
  <c r="D476" i="1"/>
  <c r="D512" i="1"/>
  <c r="D518" i="1"/>
  <c r="D524" i="1"/>
  <c r="D530" i="1"/>
  <c r="D536" i="1"/>
  <c r="D542" i="1"/>
  <c r="D548" i="1"/>
  <c r="D554" i="1"/>
  <c r="D560" i="1"/>
  <c r="D566" i="1"/>
  <c r="D572" i="1"/>
  <c r="D578" i="1"/>
  <c r="D584" i="1"/>
  <c r="D590" i="1"/>
  <c r="D596" i="1"/>
  <c r="D602" i="1"/>
  <c r="D608" i="1"/>
  <c r="D614" i="1"/>
  <c r="D620" i="1"/>
  <c r="D626" i="1"/>
  <c r="D632" i="1"/>
  <c r="D638" i="1"/>
  <c r="D644" i="1"/>
  <c r="D650" i="1"/>
  <c r="D656" i="1"/>
  <c r="D662" i="1"/>
  <c r="D668" i="1"/>
  <c r="D674" i="1"/>
  <c r="D680" i="1"/>
  <c r="D686" i="1"/>
  <c r="D692" i="1"/>
  <c r="D698" i="1"/>
  <c r="D704" i="1"/>
  <c r="D710" i="1"/>
  <c r="D716" i="1"/>
  <c r="D722" i="1"/>
  <c r="D728" i="1"/>
  <c r="D734" i="1"/>
  <c r="D740" i="1"/>
  <c r="D746" i="1"/>
  <c r="D752" i="1"/>
  <c r="D758" i="1"/>
  <c r="D764" i="1"/>
  <c r="D770" i="1"/>
  <c r="D776" i="1"/>
  <c r="D782" i="1"/>
  <c r="D788" i="1"/>
  <c r="D794" i="1"/>
  <c r="D800" i="1"/>
  <c r="D806" i="1"/>
  <c r="D812" i="1"/>
  <c r="D818" i="1"/>
  <c r="D824" i="1"/>
  <c r="D830" i="1"/>
  <c r="D836" i="1"/>
  <c r="D487" i="1"/>
  <c r="D495" i="1"/>
  <c r="D505" i="1"/>
  <c r="D15" i="1"/>
  <c r="D33" i="1"/>
  <c r="D51" i="1"/>
  <c r="D69" i="1"/>
  <c r="D87" i="1"/>
  <c r="D105" i="1"/>
  <c r="D123" i="1"/>
  <c r="D141" i="1"/>
  <c r="D159" i="1"/>
  <c r="D177" i="1"/>
  <c r="D195" i="1"/>
  <c r="D213" i="1"/>
  <c r="D231" i="1"/>
  <c r="D249" i="1"/>
  <c r="D267" i="1"/>
  <c r="D285" i="1"/>
  <c r="D303" i="1"/>
  <c r="D321" i="1"/>
  <c r="D339" i="1"/>
  <c r="D357" i="1"/>
  <c r="D375" i="1"/>
  <c r="D393" i="1"/>
  <c r="D411" i="1"/>
  <c r="D429" i="1"/>
  <c r="D447" i="1"/>
  <c r="D465" i="1"/>
  <c r="D477" i="1"/>
  <c r="D513" i="1"/>
  <c r="D519" i="1"/>
  <c r="D525" i="1"/>
  <c r="D531" i="1"/>
  <c r="D537" i="1"/>
  <c r="D543" i="1"/>
  <c r="D549" i="1"/>
  <c r="D555" i="1"/>
  <c r="D561" i="1"/>
  <c r="D567" i="1"/>
  <c r="D573" i="1"/>
  <c r="D579" i="1"/>
  <c r="D585" i="1"/>
  <c r="D591" i="1"/>
  <c r="D597" i="1"/>
  <c r="D603" i="1"/>
  <c r="D609" i="1"/>
  <c r="D615" i="1"/>
  <c r="D621" i="1"/>
  <c r="D627" i="1"/>
  <c r="D633" i="1"/>
  <c r="D639" i="1"/>
  <c r="D645" i="1"/>
  <c r="D651" i="1"/>
  <c r="D657" i="1"/>
  <c r="D663" i="1"/>
  <c r="D669" i="1"/>
  <c r="D675" i="1"/>
  <c r="D681" i="1"/>
  <c r="D687" i="1"/>
  <c r="D693" i="1"/>
  <c r="D699" i="1"/>
  <c r="D705" i="1"/>
  <c r="D711" i="1"/>
  <c r="D717" i="1"/>
  <c r="D723" i="1"/>
  <c r="D729" i="1"/>
  <c r="D735" i="1"/>
  <c r="D741" i="1"/>
  <c r="D747" i="1"/>
  <c r="D753" i="1"/>
  <c r="D759" i="1"/>
  <c r="D765" i="1"/>
  <c r="D771" i="1"/>
  <c r="D777" i="1"/>
  <c r="D783" i="1"/>
  <c r="D789" i="1"/>
  <c r="D795" i="1"/>
  <c r="D801" i="1"/>
  <c r="D807" i="1"/>
  <c r="D813" i="1"/>
  <c r="D819" i="1"/>
  <c r="D825" i="1"/>
  <c r="D831" i="1"/>
  <c r="D837" i="1"/>
  <c r="D20" i="1"/>
  <c r="D74" i="1"/>
  <c r="D128" i="1"/>
  <c r="D182" i="1"/>
  <c r="D236" i="1"/>
  <c r="D290" i="1"/>
  <c r="D344" i="1"/>
  <c r="D398" i="1"/>
  <c r="D452" i="1"/>
  <c r="D514" i="1"/>
  <c r="D532" i="1"/>
  <c r="D550" i="1"/>
  <c r="D568" i="1"/>
  <c r="D586" i="1"/>
  <c r="D604" i="1"/>
  <c r="D622" i="1"/>
  <c r="D640" i="1"/>
  <c r="D658" i="1"/>
  <c r="D676" i="1"/>
  <c r="D694" i="1"/>
  <c r="D712" i="1"/>
  <c r="D730" i="1"/>
  <c r="D748" i="1"/>
  <c r="D778" i="1"/>
  <c r="D489" i="1"/>
  <c r="D808" i="1"/>
  <c r="D821" i="1"/>
  <c r="D21" i="1"/>
  <c r="D75" i="1"/>
  <c r="D129" i="1"/>
  <c r="D183" i="1"/>
  <c r="D237" i="1"/>
  <c r="D291" i="1"/>
  <c r="D345" i="1"/>
  <c r="D399" i="1"/>
  <c r="D453" i="1"/>
  <c r="D515" i="1"/>
  <c r="D533" i="1"/>
  <c r="D551" i="1"/>
  <c r="D569" i="1"/>
  <c r="D587" i="1"/>
  <c r="D605" i="1"/>
  <c r="D623" i="1"/>
  <c r="D641" i="1"/>
  <c r="D659" i="1"/>
  <c r="D677" i="1"/>
  <c r="D695" i="1"/>
  <c r="D713" i="1"/>
  <c r="D731" i="1"/>
  <c r="D749" i="1"/>
  <c r="D766" i="1"/>
  <c r="D779" i="1"/>
  <c r="D838" i="1"/>
  <c r="D844" i="1"/>
  <c r="D850" i="1"/>
  <c r="D856" i="1"/>
  <c r="D862" i="1"/>
  <c r="D868" i="1"/>
  <c r="D874" i="1"/>
  <c r="D880" i="1"/>
  <c r="D886" i="1"/>
  <c r="D892" i="1"/>
  <c r="D898" i="1"/>
  <c r="D904" i="1"/>
  <c r="D910" i="1"/>
  <c r="D916" i="1"/>
  <c r="D922" i="1"/>
  <c r="D928" i="1"/>
  <c r="D934" i="1"/>
  <c r="D940" i="1"/>
  <c r="D946" i="1"/>
  <c r="D952" i="1"/>
  <c r="D958" i="1"/>
  <c r="D964" i="1"/>
  <c r="D970" i="1"/>
  <c r="D976" i="1"/>
  <c r="D982" i="1"/>
  <c r="D988" i="1"/>
  <c r="D994" i="1"/>
  <c r="D1000" i="1"/>
  <c r="D1006" i="1"/>
  <c r="D1012" i="1"/>
  <c r="D1018" i="1"/>
  <c r="D1024" i="1"/>
  <c r="D1030" i="1"/>
  <c r="D1036" i="1"/>
  <c r="D1042" i="1"/>
  <c r="D1048" i="1"/>
  <c r="D1054" i="1"/>
  <c r="D1060" i="1"/>
  <c r="D1066" i="1"/>
  <c r="D1072" i="1"/>
  <c r="D1078" i="1"/>
  <c r="D1084" i="1"/>
  <c r="D1090" i="1"/>
  <c r="D1096" i="1"/>
  <c r="D1102" i="1"/>
  <c r="D1108" i="1"/>
  <c r="D1114" i="1"/>
  <c r="D1120" i="1"/>
  <c r="D1126" i="1"/>
  <c r="D1132" i="1"/>
  <c r="D1138" i="1"/>
  <c r="D1144" i="1"/>
  <c r="D1150" i="1"/>
  <c r="D1156" i="1"/>
  <c r="D1162" i="1"/>
  <c r="D1168" i="1"/>
  <c r="D1174" i="1"/>
  <c r="D1180" i="1"/>
  <c r="D1186" i="1"/>
  <c r="D1192" i="1"/>
  <c r="D468" i="1"/>
  <c r="D498" i="1"/>
  <c r="D796" i="1"/>
  <c r="D809" i="1"/>
  <c r="D38" i="1"/>
  <c r="D92" i="1"/>
  <c r="D146" i="1"/>
  <c r="D200" i="1"/>
  <c r="D254" i="1"/>
  <c r="D308" i="1"/>
  <c r="D362" i="1"/>
  <c r="D416" i="1"/>
  <c r="D520" i="1"/>
  <c r="D538" i="1"/>
  <c r="D556" i="1"/>
  <c r="D574" i="1"/>
  <c r="D592" i="1"/>
  <c r="D610" i="1"/>
  <c r="D628" i="1"/>
  <c r="D646" i="1"/>
  <c r="D664" i="1"/>
  <c r="D682" i="1"/>
  <c r="D700" i="1"/>
  <c r="D718" i="1"/>
  <c r="D736" i="1"/>
  <c r="D754" i="1"/>
  <c r="D767" i="1"/>
  <c r="D826" i="1"/>
  <c r="D839" i="1"/>
  <c r="D845" i="1"/>
  <c r="D851" i="1"/>
  <c r="D857" i="1"/>
  <c r="D863" i="1"/>
  <c r="D869" i="1"/>
  <c r="D875" i="1"/>
  <c r="D881" i="1"/>
  <c r="D887" i="1"/>
  <c r="D893" i="1"/>
  <c r="D899" i="1"/>
  <c r="D905" i="1"/>
  <c r="D911" i="1"/>
  <c r="D917" i="1"/>
  <c r="D923" i="1"/>
  <c r="D929" i="1"/>
  <c r="D935" i="1"/>
  <c r="D941" i="1"/>
  <c r="D947" i="1"/>
  <c r="D953" i="1"/>
  <c r="D959" i="1"/>
  <c r="D965" i="1"/>
  <c r="D971" i="1"/>
  <c r="D977" i="1"/>
  <c r="D983" i="1"/>
  <c r="D989" i="1"/>
  <c r="D995" i="1"/>
  <c r="D1001" i="1"/>
  <c r="D1007" i="1"/>
  <c r="D1013" i="1"/>
  <c r="D1019" i="1"/>
  <c r="D1025" i="1"/>
  <c r="D1031" i="1"/>
  <c r="D1037" i="1"/>
  <c r="D1043" i="1"/>
  <c r="D1049" i="1"/>
  <c r="D1055" i="1"/>
  <c r="D1061" i="1"/>
  <c r="D1067" i="1"/>
  <c r="D1073" i="1"/>
  <c r="D1079" i="1"/>
  <c r="D1085" i="1"/>
  <c r="D1091" i="1"/>
  <c r="D1097" i="1"/>
  <c r="D1103" i="1"/>
  <c r="D1109" i="1"/>
  <c r="D1115" i="1"/>
  <c r="D1121" i="1"/>
  <c r="D1127" i="1"/>
  <c r="D1133" i="1"/>
  <c r="D1139" i="1"/>
  <c r="D1145" i="1"/>
  <c r="D470" i="1"/>
  <c r="D499" i="1"/>
  <c r="D784" i="1"/>
  <c r="D797" i="1"/>
  <c r="D39" i="1"/>
  <c r="D93" i="1"/>
  <c r="D147" i="1"/>
  <c r="D201" i="1"/>
  <c r="D255" i="1"/>
  <c r="D309" i="1"/>
  <c r="D363" i="1"/>
  <c r="D417" i="1"/>
  <c r="D521" i="1"/>
  <c r="D539" i="1"/>
  <c r="D557" i="1"/>
  <c r="D575" i="1"/>
  <c r="D593" i="1"/>
  <c r="D611" i="1"/>
  <c r="D629" i="1"/>
  <c r="D647" i="1"/>
  <c r="D665" i="1"/>
  <c r="D683" i="1"/>
  <c r="D701" i="1"/>
  <c r="D719" i="1"/>
  <c r="D737" i="1"/>
  <c r="D755" i="1"/>
  <c r="D814" i="1"/>
  <c r="D827" i="1"/>
  <c r="D840" i="1"/>
  <c r="D846" i="1"/>
  <c r="D852" i="1"/>
  <c r="D858" i="1"/>
  <c r="D864" i="1"/>
  <c r="D870" i="1"/>
  <c r="D876" i="1"/>
  <c r="D882" i="1"/>
  <c r="D888" i="1"/>
  <c r="D894" i="1"/>
  <c r="D900" i="1"/>
  <c r="D906" i="1"/>
  <c r="D912" i="1"/>
  <c r="D918" i="1"/>
  <c r="D924" i="1"/>
  <c r="D930" i="1"/>
  <c r="D936" i="1"/>
  <c r="D942" i="1"/>
  <c r="D948" i="1"/>
  <c r="D954" i="1"/>
  <c r="D960" i="1"/>
  <c r="D966" i="1"/>
  <c r="D972" i="1"/>
  <c r="D978" i="1"/>
  <c r="D984" i="1"/>
  <c r="D990" i="1"/>
  <c r="D996" i="1"/>
  <c r="D1002" i="1"/>
  <c r="D1008" i="1"/>
  <c r="D1014" i="1"/>
  <c r="D1020" i="1"/>
  <c r="D1026" i="1"/>
  <c r="D1032" i="1"/>
  <c r="D1038" i="1"/>
  <c r="D1044" i="1"/>
  <c r="D1050" i="1"/>
  <c r="D1056" i="1"/>
  <c r="D1062" i="1"/>
  <c r="D1068" i="1"/>
  <c r="D1074" i="1"/>
  <c r="D1080" i="1"/>
  <c r="D1086" i="1"/>
  <c r="D1092" i="1"/>
  <c r="D1098" i="1"/>
  <c r="D1104" i="1"/>
  <c r="D1110" i="1"/>
  <c r="D1116" i="1"/>
  <c r="D1122" i="1"/>
  <c r="D1128" i="1"/>
  <c r="D1134" i="1"/>
  <c r="D1140" i="1"/>
  <c r="D1146" i="1"/>
  <c r="D1152" i="1"/>
  <c r="D1158" i="1"/>
  <c r="D1164" i="1"/>
  <c r="D1170" i="1"/>
  <c r="D1176" i="1"/>
  <c r="D1182" i="1"/>
  <c r="D56" i="1"/>
  <c r="D110" i="1"/>
  <c r="D164" i="1"/>
  <c r="D218" i="1"/>
  <c r="D272" i="1"/>
  <c r="D326" i="1"/>
  <c r="D380" i="1"/>
  <c r="D434" i="1"/>
  <c r="D526" i="1"/>
  <c r="D544" i="1"/>
  <c r="D562" i="1"/>
  <c r="D580" i="1"/>
  <c r="D598" i="1"/>
  <c r="D616" i="1"/>
  <c r="D634" i="1"/>
  <c r="D652" i="1"/>
  <c r="D670" i="1"/>
  <c r="D688" i="1"/>
  <c r="D706" i="1"/>
  <c r="D724" i="1"/>
  <c r="D742" i="1"/>
  <c r="D802" i="1"/>
  <c r="D815" i="1"/>
  <c r="D841" i="1"/>
  <c r="D847" i="1"/>
  <c r="D853" i="1"/>
  <c r="D859" i="1"/>
  <c r="D865" i="1"/>
  <c r="D871" i="1"/>
  <c r="D877" i="1"/>
  <c r="D883" i="1"/>
  <c r="D889" i="1"/>
  <c r="D895" i="1"/>
  <c r="D901" i="1"/>
  <c r="D907" i="1"/>
  <c r="D913" i="1"/>
  <c r="D919" i="1"/>
  <c r="D925" i="1"/>
  <c r="D931" i="1"/>
  <c r="D937" i="1"/>
  <c r="D943" i="1"/>
  <c r="D949" i="1"/>
  <c r="D955" i="1"/>
  <c r="D961" i="1"/>
  <c r="D967" i="1"/>
  <c r="D973" i="1"/>
  <c r="D979" i="1"/>
  <c r="D985" i="1"/>
  <c r="D991" i="1"/>
  <c r="D997" i="1"/>
  <c r="D1003" i="1"/>
  <c r="D1009" i="1"/>
  <c r="D1015" i="1"/>
  <c r="D1021" i="1"/>
  <c r="D1027" i="1"/>
  <c r="D1033" i="1"/>
  <c r="D1039" i="1"/>
  <c r="D1045" i="1"/>
  <c r="D1051" i="1"/>
  <c r="D1057" i="1"/>
  <c r="D1063" i="1"/>
  <c r="D1069" i="1"/>
  <c r="D1075" i="1"/>
  <c r="D1081" i="1"/>
  <c r="D1087" i="1"/>
  <c r="D1093" i="1"/>
  <c r="D1099" i="1"/>
  <c r="D1105" i="1"/>
  <c r="D1111" i="1"/>
  <c r="D1117" i="1"/>
  <c r="D1123" i="1"/>
  <c r="D1129" i="1"/>
  <c r="D1135" i="1"/>
  <c r="D1141" i="1"/>
  <c r="D1147" i="1"/>
  <c r="D1153" i="1"/>
  <c r="D1159" i="1"/>
  <c r="D1165" i="1"/>
  <c r="D1171" i="1"/>
  <c r="D481" i="1"/>
  <c r="D507" i="1"/>
  <c r="D772" i="1"/>
  <c r="D854" i="1"/>
  <c r="D867" i="1"/>
  <c r="D926" i="1"/>
  <c r="D939" i="1"/>
  <c r="D998" i="1"/>
  <c r="D1011" i="1"/>
  <c r="D1070" i="1"/>
  <c r="D1083" i="1"/>
  <c r="D1169" i="1"/>
  <c r="D1178" i="1"/>
  <c r="D1193" i="1"/>
  <c r="D480" i="1"/>
  <c r="D773" i="1"/>
  <c r="D884" i="1"/>
  <c r="D897" i="1"/>
  <c r="D956" i="1"/>
  <c r="D969" i="1"/>
  <c r="D1028" i="1"/>
  <c r="D1041" i="1"/>
  <c r="D1100" i="1"/>
  <c r="D1113" i="1"/>
  <c r="D1151" i="1"/>
  <c r="D1161" i="1"/>
  <c r="D1194" i="1"/>
  <c r="D1200" i="1"/>
  <c r="D1206" i="1"/>
  <c r="D1212" i="1"/>
  <c r="D1218" i="1"/>
  <c r="D1224" i="1"/>
  <c r="D1230" i="1"/>
  <c r="D1236" i="1"/>
  <c r="D1242" i="1"/>
  <c r="D1248" i="1"/>
  <c r="D1254" i="1"/>
  <c r="D1260" i="1"/>
  <c r="D1266" i="1"/>
  <c r="D1272" i="1"/>
  <c r="D1278" i="1"/>
  <c r="D1284" i="1"/>
  <c r="D1290" i="1"/>
  <c r="D1296" i="1"/>
  <c r="D1302" i="1"/>
  <c r="D1308" i="1"/>
  <c r="D1314" i="1"/>
  <c r="D1320" i="1"/>
  <c r="D1326" i="1"/>
  <c r="D1332" i="1"/>
  <c r="D1338" i="1"/>
  <c r="D1344" i="1"/>
  <c r="D1350" i="1"/>
  <c r="D1356" i="1"/>
  <c r="D1362" i="1"/>
  <c r="D1368" i="1"/>
  <c r="D1374" i="1"/>
  <c r="D1380" i="1"/>
  <c r="D1386" i="1"/>
  <c r="D1392" i="1"/>
  <c r="D1398" i="1"/>
  <c r="D1404" i="1"/>
  <c r="D1410" i="1"/>
  <c r="D1416" i="1"/>
  <c r="D1422" i="1"/>
  <c r="D1428" i="1"/>
  <c r="D1434" i="1"/>
  <c r="D1440" i="1"/>
  <c r="D1446" i="1"/>
  <c r="D1452" i="1"/>
  <c r="D1458" i="1"/>
  <c r="D1464" i="1"/>
  <c r="D1470" i="1"/>
  <c r="D1476" i="1"/>
  <c r="D1482" i="1"/>
  <c r="D1488" i="1"/>
  <c r="D57" i="1"/>
  <c r="D273" i="1"/>
  <c r="D563" i="1"/>
  <c r="D617" i="1"/>
  <c r="D671" i="1"/>
  <c r="D725" i="1"/>
  <c r="D842" i="1"/>
  <c r="D855" i="1"/>
  <c r="D914" i="1"/>
  <c r="D927" i="1"/>
  <c r="D986" i="1"/>
  <c r="D999" i="1"/>
  <c r="D1058" i="1"/>
  <c r="D1071" i="1"/>
  <c r="D1179" i="1"/>
  <c r="D1187" i="1"/>
  <c r="D488" i="1"/>
  <c r="D872" i="1"/>
  <c r="D885" i="1"/>
  <c r="D944" i="1"/>
  <c r="D957" i="1"/>
  <c r="D1016" i="1"/>
  <c r="D1029" i="1"/>
  <c r="D1088" i="1"/>
  <c r="D1101" i="1"/>
  <c r="D1130" i="1"/>
  <c r="D1142" i="1"/>
  <c r="D1172" i="1"/>
  <c r="D1188" i="1"/>
  <c r="D1195" i="1"/>
  <c r="D1201" i="1"/>
  <c r="D1207" i="1"/>
  <c r="D1213" i="1"/>
  <c r="D1219" i="1"/>
  <c r="D1225" i="1"/>
  <c r="D1231" i="1"/>
  <c r="D1237" i="1"/>
  <c r="D1243" i="1"/>
  <c r="D1249" i="1"/>
  <c r="D1255" i="1"/>
  <c r="D1261" i="1"/>
  <c r="D1267" i="1"/>
  <c r="D1273" i="1"/>
  <c r="D1279" i="1"/>
  <c r="D1285" i="1"/>
  <c r="D1291" i="1"/>
  <c r="D1297" i="1"/>
  <c r="D1303" i="1"/>
  <c r="D1309" i="1"/>
  <c r="D1315" i="1"/>
  <c r="D1321" i="1"/>
  <c r="D1327" i="1"/>
  <c r="D1333" i="1"/>
  <c r="D1339" i="1"/>
  <c r="D1345" i="1"/>
  <c r="D1351" i="1"/>
  <c r="D1357" i="1"/>
  <c r="D1363" i="1"/>
  <c r="D1369" i="1"/>
  <c r="D1375" i="1"/>
  <c r="D1381" i="1"/>
  <c r="D1387" i="1"/>
  <c r="D1393" i="1"/>
  <c r="D1399" i="1"/>
  <c r="D1405" i="1"/>
  <c r="D1411" i="1"/>
  <c r="D1417" i="1"/>
  <c r="D1423" i="1"/>
  <c r="D1429" i="1"/>
  <c r="D1435" i="1"/>
  <c r="D1441" i="1"/>
  <c r="D1447" i="1"/>
  <c r="D1453" i="1"/>
  <c r="D1459" i="1"/>
  <c r="D1465" i="1"/>
  <c r="D1471" i="1"/>
  <c r="D1477" i="1"/>
  <c r="D1483" i="1"/>
  <c r="D1489" i="1"/>
  <c r="D1495" i="1"/>
  <c r="D1501" i="1"/>
  <c r="D1507" i="1"/>
  <c r="D1513" i="1"/>
  <c r="D1519" i="1"/>
  <c r="D1525" i="1"/>
  <c r="D1531" i="1"/>
  <c r="D1537" i="1"/>
  <c r="D1543" i="1"/>
  <c r="D1549" i="1"/>
  <c r="D1555" i="1"/>
  <c r="D1561" i="1"/>
  <c r="D1567" i="1"/>
  <c r="D1573" i="1"/>
  <c r="D1579" i="1"/>
  <c r="D1585" i="1"/>
  <c r="D1591" i="1"/>
  <c r="D1597" i="1"/>
  <c r="D1603" i="1"/>
  <c r="D1609" i="1"/>
  <c r="D1615" i="1"/>
  <c r="D1621" i="1"/>
  <c r="D1627" i="1"/>
  <c r="D1633" i="1"/>
  <c r="D1639" i="1"/>
  <c r="D1645" i="1"/>
  <c r="D1651" i="1"/>
  <c r="D1657" i="1"/>
  <c r="D1663" i="1"/>
  <c r="D1669" i="1"/>
  <c r="D1675" i="1"/>
  <c r="D1681" i="1"/>
  <c r="D1687" i="1"/>
  <c r="D1693" i="1"/>
  <c r="D1699" i="1"/>
  <c r="D1705" i="1"/>
  <c r="D1711" i="1"/>
  <c r="D1717" i="1"/>
  <c r="D1723" i="1"/>
  <c r="D1729" i="1"/>
  <c r="D1735" i="1"/>
  <c r="D1741" i="1"/>
  <c r="D1747" i="1"/>
  <c r="D1753" i="1"/>
  <c r="D1759" i="1"/>
  <c r="D1765" i="1"/>
  <c r="D1771" i="1"/>
  <c r="D1777" i="1"/>
  <c r="D1783" i="1"/>
  <c r="D1789" i="1"/>
  <c r="D1795" i="1"/>
  <c r="D1801" i="1"/>
  <c r="D1807" i="1"/>
  <c r="D1813" i="1"/>
  <c r="D1819" i="1"/>
  <c r="D1825" i="1"/>
  <c r="D1831" i="1"/>
  <c r="D1837" i="1"/>
  <c r="D1843" i="1"/>
  <c r="D1849" i="1"/>
  <c r="D1855" i="1"/>
  <c r="D1861" i="1"/>
  <c r="D1867" i="1"/>
  <c r="D1873" i="1"/>
  <c r="D1879" i="1"/>
  <c r="D1885" i="1"/>
  <c r="D1891" i="1"/>
  <c r="D1897" i="1"/>
  <c r="D1903" i="1"/>
  <c r="D1909" i="1"/>
  <c r="D1915" i="1"/>
  <c r="D1921" i="1"/>
  <c r="D1927" i="1"/>
  <c r="D1933" i="1"/>
  <c r="D1939" i="1"/>
  <c r="D1945" i="1"/>
  <c r="D1951" i="1"/>
  <c r="D1957" i="1"/>
  <c r="D1963" i="1"/>
  <c r="D1969" i="1"/>
  <c r="D1975" i="1"/>
  <c r="D1981" i="1"/>
  <c r="D1987" i="1"/>
  <c r="D506" i="1"/>
  <c r="D785" i="1"/>
  <c r="D843" i="1"/>
  <c r="D902" i="1"/>
  <c r="D915" i="1"/>
  <c r="D974" i="1"/>
  <c r="D987" i="1"/>
  <c r="D1046" i="1"/>
  <c r="D1059" i="1"/>
  <c r="D1118" i="1"/>
  <c r="D1154" i="1"/>
  <c r="D1163" i="1"/>
  <c r="D111" i="1"/>
  <c r="D327" i="1"/>
  <c r="D820" i="1"/>
  <c r="D860" i="1"/>
  <c r="D873" i="1"/>
  <c r="D932" i="1"/>
  <c r="D945" i="1"/>
  <c r="D1004" i="1"/>
  <c r="D1017" i="1"/>
  <c r="D1076" i="1"/>
  <c r="D1089" i="1"/>
  <c r="D1131" i="1"/>
  <c r="D1143" i="1"/>
  <c r="D1173" i="1"/>
  <c r="D1181" i="1"/>
  <c r="D1189" i="1"/>
  <c r="D1196" i="1"/>
  <c r="D1202" i="1"/>
  <c r="D1208" i="1"/>
  <c r="D1214" i="1"/>
  <c r="D1220" i="1"/>
  <c r="D1226" i="1"/>
  <c r="D1232" i="1"/>
  <c r="D1238" i="1"/>
  <c r="D1244" i="1"/>
  <c r="D1250" i="1"/>
  <c r="D1256" i="1"/>
  <c r="D1262" i="1"/>
  <c r="D1268" i="1"/>
  <c r="D1274" i="1"/>
  <c r="D1280" i="1"/>
  <c r="D1286" i="1"/>
  <c r="D1292" i="1"/>
  <c r="D1298" i="1"/>
  <c r="D1304" i="1"/>
  <c r="D1310" i="1"/>
  <c r="D1316" i="1"/>
  <c r="D1322" i="1"/>
  <c r="D1328" i="1"/>
  <c r="D1334" i="1"/>
  <c r="D1340" i="1"/>
  <c r="D1346" i="1"/>
  <c r="D1352" i="1"/>
  <c r="D1358" i="1"/>
  <c r="D1364" i="1"/>
  <c r="D1370" i="1"/>
  <c r="D1376" i="1"/>
  <c r="D1382" i="1"/>
  <c r="D1388" i="1"/>
  <c r="D1394" i="1"/>
  <c r="D1400" i="1"/>
  <c r="D1406" i="1"/>
  <c r="D1412" i="1"/>
  <c r="D1418" i="1"/>
  <c r="D1424" i="1"/>
  <c r="D1430" i="1"/>
  <c r="D1436" i="1"/>
  <c r="D1442" i="1"/>
  <c r="D1448" i="1"/>
  <c r="D1454" i="1"/>
  <c r="D1460" i="1"/>
  <c r="D1466" i="1"/>
  <c r="D1472" i="1"/>
  <c r="D1478" i="1"/>
  <c r="D1484" i="1"/>
  <c r="D1490" i="1"/>
  <c r="D1496" i="1"/>
  <c r="D1502" i="1"/>
  <c r="D1508" i="1"/>
  <c r="D1514" i="1"/>
  <c r="D1520" i="1"/>
  <c r="D1526" i="1"/>
  <c r="D1532" i="1"/>
  <c r="D1538" i="1"/>
  <c r="D1544" i="1"/>
  <c r="D1550" i="1"/>
  <c r="D1556" i="1"/>
  <c r="D1562" i="1"/>
  <c r="D1568" i="1"/>
  <c r="D1574" i="1"/>
  <c r="D1580" i="1"/>
  <c r="D1586" i="1"/>
  <c r="D1592" i="1"/>
  <c r="D1598" i="1"/>
  <c r="D1604" i="1"/>
  <c r="D1610" i="1"/>
  <c r="D1616" i="1"/>
  <c r="D1622" i="1"/>
  <c r="D1628" i="1"/>
  <c r="D1634" i="1"/>
  <c r="D1640" i="1"/>
  <c r="D1646" i="1"/>
  <c r="D1652" i="1"/>
  <c r="D1658" i="1"/>
  <c r="D1664" i="1"/>
  <c r="D1670" i="1"/>
  <c r="D1676" i="1"/>
  <c r="D1682" i="1"/>
  <c r="D1688" i="1"/>
  <c r="D1694" i="1"/>
  <c r="D1700" i="1"/>
  <c r="D1706" i="1"/>
  <c r="D1712" i="1"/>
  <c r="D1718" i="1"/>
  <c r="D1724" i="1"/>
  <c r="D1730" i="1"/>
  <c r="D1736" i="1"/>
  <c r="D1742" i="1"/>
  <c r="D1748" i="1"/>
  <c r="D1754" i="1"/>
  <c r="D1760" i="1"/>
  <c r="D1766" i="1"/>
  <c r="D1772" i="1"/>
  <c r="D1778" i="1"/>
  <c r="D1784" i="1"/>
  <c r="D1790" i="1"/>
  <c r="D1796" i="1"/>
  <c r="D1802" i="1"/>
  <c r="D1808" i="1"/>
  <c r="D1814" i="1"/>
  <c r="D1820" i="1"/>
  <c r="D1826" i="1"/>
  <c r="D1832" i="1"/>
  <c r="D1838" i="1"/>
  <c r="D1844" i="1"/>
  <c r="D1850" i="1"/>
  <c r="D1856" i="1"/>
  <c r="D1862" i="1"/>
  <c r="D1868" i="1"/>
  <c r="D1874" i="1"/>
  <c r="D1880" i="1"/>
  <c r="D1886" i="1"/>
  <c r="D1892" i="1"/>
  <c r="D1898" i="1"/>
  <c r="D1904" i="1"/>
  <c r="D1910" i="1"/>
  <c r="D1916" i="1"/>
  <c r="D1922" i="1"/>
  <c r="D1928" i="1"/>
  <c r="D1934" i="1"/>
  <c r="D1940" i="1"/>
  <c r="D1946" i="1"/>
  <c r="D1952" i="1"/>
  <c r="D1958" i="1"/>
  <c r="D1964" i="1"/>
  <c r="D1970" i="1"/>
  <c r="D1976" i="1"/>
  <c r="D1982" i="1"/>
  <c r="D1988" i="1"/>
  <c r="D1994" i="1"/>
  <c r="D848" i="1"/>
  <c r="D861" i="1"/>
  <c r="D920" i="1"/>
  <c r="D933" i="1"/>
  <c r="D992" i="1"/>
  <c r="D1005" i="1"/>
  <c r="D1064" i="1"/>
  <c r="D1077" i="1"/>
  <c r="D1166" i="1"/>
  <c r="D1183" i="1"/>
  <c r="D1190" i="1"/>
  <c r="D1197" i="1"/>
  <c r="D1203" i="1"/>
  <c r="D1209" i="1"/>
  <c r="D1215" i="1"/>
  <c r="D1221" i="1"/>
  <c r="D1227" i="1"/>
  <c r="D1233" i="1"/>
  <c r="D1239" i="1"/>
  <c r="D1245" i="1"/>
  <c r="D1251" i="1"/>
  <c r="D1257" i="1"/>
  <c r="D1263" i="1"/>
  <c r="D1269" i="1"/>
  <c r="D1275" i="1"/>
  <c r="D1281" i="1"/>
  <c r="D1287" i="1"/>
  <c r="D1293" i="1"/>
  <c r="D1299" i="1"/>
  <c r="D1305" i="1"/>
  <c r="D1311" i="1"/>
  <c r="D1317" i="1"/>
  <c r="D1323" i="1"/>
  <c r="D1329" i="1"/>
  <c r="D1335" i="1"/>
  <c r="D1341" i="1"/>
  <c r="D1347" i="1"/>
  <c r="D1353" i="1"/>
  <c r="D1359" i="1"/>
  <c r="D1365" i="1"/>
  <c r="D1371" i="1"/>
  <c r="D1377" i="1"/>
  <c r="D1383" i="1"/>
  <c r="D1389" i="1"/>
  <c r="D1395" i="1"/>
  <c r="D1401" i="1"/>
  <c r="D1407" i="1"/>
  <c r="D1413" i="1"/>
  <c r="D1419" i="1"/>
  <c r="D1425" i="1"/>
  <c r="D1431" i="1"/>
  <c r="D1437" i="1"/>
  <c r="D1443" i="1"/>
  <c r="D1449" i="1"/>
  <c r="D1455" i="1"/>
  <c r="D1461" i="1"/>
  <c r="D1467" i="1"/>
  <c r="D1473" i="1"/>
  <c r="D1479" i="1"/>
  <c r="D1485" i="1"/>
  <c r="D1491" i="1"/>
  <c r="D1497" i="1"/>
  <c r="D1503" i="1"/>
  <c r="D1509" i="1"/>
  <c r="D1515" i="1"/>
  <c r="D1521" i="1"/>
  <c r="D1527" i="1"/>
  <c r="D1533" i="1"/>
  <c r="D1539" i="1"/>
  <c r="D1545" i="1"/>
  <c r="D1551" i="1"/>
  <c r="D1557" i="1"/>
  <c r="D1563" i="1"/>
  <c r="D1569" i="1"/>
  <c r="D1575" i="1"/>
  <c r="D1581" i="1"/>
  <c r="D1587" i="1"/>
  <c r="D1593" i="1"/>
  <c r="D1599" i="1"/>
  <c r="D1605" i="1"/>
  <c r="D1611" i="1"/>
  <c r="D1617" i="1"/>
  <c r="D1623" i="1"/>
  <c r="D1629" i="1"/>
  <c r="D1635" i="1"/>
  <c r="D1641" i="1"/>
  <c r="D1647" i="1"/>
  <c r="D1653" i="1"/>
  <c r="D1659" i="1"/>
  <c r="D1665" i="1"/>
  <c r="D1671" i="1"/>
  <c r="D1677" i="1"/>
  <c r="D1683" i="1"/>
  <c r="D1689" i="1"/>
  <c r="D1695" i="1"/>
  <c r="D1701" i="1"/>
  <c r="D1707" i="1"/>
  <c r="D1713" i="1"/>
  <c r="D1719" i="1"/>
  <c r="D1725" i="1"/>
  <c r="D1731" i="1"/>
  <c r="D1737" i="1"/>
  <c r="D1743" i="1"/>
  <c r="D1749" i="1"/>
  <c r="D1755" i="1"/>
  <c r="D1761" i="1"/>
  <c r="D1767" i="1"/>
  <c r="D1773" i="1"/>
  <c r="D1779" i="1"/>
  <c r="D1785" i="1"/>
  <c r="D1791" i="1"/>
  <c r="D1797" i="1"/>
  <c r="D1803" i="1"/>
  <c r="D1809" i="1"/>
  <c r="D1815" i="1"/>
  <c r="D1821" i="1"/>
  <c r="D1827" i="1"/>
  <c r="D1833" i="1"/>
  <c r="D1839" i="1"/>
  <c r="D1845" i="1"/>
  <c r="D1851" i="1"/>
  <c r="D1857" i="1"/>
  <c r="D1863" i="1"/>
  <c r="D1869" i="1"/>
  <c r="D1875" i="1"/>
  <c r="D1881" i="1"/>
  <c r="D1887" i="1"/>
  <c r="D1893" i="1"/>
  <c r="D1899" i="1"/>
  <c r="D1905" i="1"/>
  <c r="D1911" i="1"/>
  <c r="D1917" i="1"/>
  <c r="D1923" i="1"/>
  <c r="D1929" i="1"/>
  <c r="D1935" i="1"/>
  <c r="D1941" i="1"/>
  <c r="D1947" i="1"/>
  <c r="D1953" i="1"/>
  <c r="D1959" i="1"/>
  <c r="D1965" i="1"/>
  <c r="D1971" i="1"/>
  <c r="D1977" i="1"/>
  <c r="D1983" i="1"/>
  <c r="D1989" i="1"/>
  <c r="D760" i="1"/>
  <c r="D849" i="1"/>
  <c r="D908" i="1"/>
  <c r="D921" i="1"/>
  <c r="D980" i="1"/>
  <c r="D993" i="1"/>
  <c r="D1052" i="1"/>
  <c r="D1065" i="1"/>
  <c r="D1124" i="1"/>
  <c r="D1136" i="1"/>
  <c r="D1148" i="1"/>
  <c r="D1167" i="1"/>
  <c r="D1184" i="1"/>
  <c r="D1191" i="1"/>
  <c r="D1198" i="1"/>
  <c r="D1204" i="1"/>
  <c r="D1210" i="1"/>
  <c r="D1216" i="1"/>
  <c r="D1222" i="1"/>
  <c r="D1228" i="1"/>
  <c r="D1234" i="1"/>
  <c r="D1240" i="1"/>
  <c r="D1246" i="1"/>
  <c r="D1252" i="1"/>
  <c r="D1258" i="1"/>
  <c r="D1264" i="1"/>
  <c r="D1270" i="1"/>
  <c r="D1276" i="1"/>
  <c r="D1282" i="1"/>
  <c r="D1288" i="1"/>
  <c r="D1294" i="1"/>
  <c r="D1300" i="1"/>
  <c r="D1306" i="1"/>
  <c r="D1312" i="1"/>
  <c r="D1318" i="1"/>
  <c r="D1324" i="1"/>
  <c r="D1330" i="1"/>
  <c r="D1336" i="1"/>
  <c r="D1342" i="1"/>
  <c r="D1348" i="1"/>
  <c r="D1354" i="1"/>
  <c r="D1360" i="1"/>
  <c r="D1366" i="1"/>
  <c r="D1372" i="1"/>
  <c r="D1378" i="1"/>
  <c r="D1384" i="1"/>
  <c r="D1390" i="1"/>
  <c r="D1396" i="1"/>
  <c r="D1402" i="1"/>
  <c r="D1408" i="1"/>
  <c r="D1414" i="1"/>
  <c r="D1420" i="1"/>
  <c r="D1426" i="1"/>
  <c r="D1432" i="1"/>
  <c r="D1438" i="1"/>
  <c r="D1444" i="1"/>
  <c r="D1450" i="1"/>
  <c r="D1456" i="1"/>
  <c r="D1462" i="1"/>
  <c r="D1468" i="1"/>
  <c r="D1474" i="1"/>
  <c r="D1480" i="1"/>
  <c r="D1486" i="1"/>
  <c r="D1492" i="1"/>
  <c r="D1498" i="1"/>
  <c r="D1504" i="1"/>
  <c r="D1510" i="1"/>
  <c r="D1516" i="1"/>
  <c r="D1522" i="1"/>
  <c r="D1528" i="1"/>
  <c r="D1534" i="1"/>
  <c r="D1540" i="1"/>
  <c r="D1546" i="1"/>
  <c r="D1552" i="1"/>
  <c r="D1558" i="1"/>
  <c r="D1564" i="1"/>
  <c r="D1570" i="1"/>
  <c r="D1576" i="1"/>
  <c r="D1582" i="1"/>
  <c r="D1588" i="1"/>
  <c r="D1594" i="1"/>
  <c r="D1600" i="1"/>
  <c r="D1606" i="1"/>
  <c r="D1612" i="1"/>
  <c r="D1618" i="1"/>
  <c r="D1624" i="1"/>
  <c r="D1630" i="1"/>
  <c r="D1636" i="1"/>
  <c r="D1642" i="1"/>
  <c r="D1648" i="1"/>
  <c r="D1654" i="1"/>
  <c r="D1660" i="1"/>
  <c r="D1666" i="1"/>
  <c r="D1672" i="1"/>
  <c r="D1678" i="1"/>
  <c r="D1684" i="1"/>
  <c r="D1690" i="1"/>
  <c r="D1696" i="1"/>
  <c r="D1702" i="1"/>
  <c r="D1708" i="1"/>
  <c r="D1714" i="1"/>
  <c r="D1720" i="1"/>
  <c r="D1726" i="1"/>
  <c r="D1732" i="1"/>
  <c r="D1738" i="1"/>
  <c r="D1744" i="1"/>
  <c r="D1750" i="1"/>
  <c r="D1756" i="1"/>
  <c r="D1762" i="1"/>
  <c r="D1768" i="1"/>
  <c r="D1774" i="1"/>
  <c r="D1780" i="1"/>
  <c r="D1786" i="1"/>
  <c r="D1792" i="1"/>
  <c r="D1798" i="1"/>
  <c r="D1804" i="1"/>
  <c r="D581" i="1"/>
  <c r="D743" i="1"/>
  <c r="D890" i="1"/>
  <c r="D975" i="1"/>
  <c r="D1106" i="1"/>
  <c r="D1499" i="1"/>
  <c r="D1542" i="1"/>
  <c r="D1571" i="1"/>
  <c r="D1614" i="1"/>
  <c r="D1643" i="1"/>
  <c r="D1686" i="1"/>
  <c r="D1715" i="1"/>
  <c r="D1758" i="1"/>
  <c r="D1787" i="1"/>
  <c r="D2000" i="1"/>
  <c r="D2006" i="1"/>
  <c r="D2012" i="1"/>
  <c r="D2018" i="1"/>
  <c r="D2024" i="1"/>
  <c r="D2030" i="1"/>
  <c r="D2036" i="1"/>
  <c r="D2042" i="1"/>
  <c r="D2048" i="1"/>
  <c r="D2054" i="1"/>
  <c r="D2060" i="1"/>
  <c r="D2066" i="1"/>
  <c r="D2072" i="1"/>
  <c r="D2078" i="1"/>
  <c r="D2084" i="1"/>
  <c r="D2090" i="1"/>
  <c r="D2096" i="1"/>
  <c r="D2102" i="1"/>
  <c r="D2108" i="1"/>
  <c r="D2114" i="1"/>
  <c r="D2120" i="1"/>
  <c r="D2126" i="1"/>
  <c r="D2132" i="1"/>
  <c r="D2138" i="1"/>
  <c r="D2144" i="1"/>
  <c r="D2150" i="1"/>
  <c r="D2156" i="1"/>
  <c r="D2162" i="1"/>
  <c r="D2168" i="1"/>
  <c r="D2174" i="1"/>
  <c r="D2180" i="1"/>
  <c r="D2186" i="1"/>
  <c r="D2192" i="1"/>
  <c r="D2198" i="1"/>
  <c r="D2204" i="1"/>
  <c r="D2210" i="1"/>
  <c r="D2216" i="1"/>
  <c r="D2222" i="1"/>
  <c r="D2228" i="1"/>
  <c r="D2234" i="1"/>
  <c r="D2240" i="1"/>
  <c r="D2246" i="1"/>
  <c r="D2252" i="1"/>
  <c r="D2258" i="1"/>
  <c r="D2264" i="1"/>
  <c r="D2270" i="1"/>
  <c r="D2276" i="1"/>
  <c r="D2282" i="1"/>
  <c r="D2288" i="1"/>
  <c r="D2294" i="1"/>
  <c r="D2300" i="1"/>
  <c r="D2306" i="1"/>
  <c r="D2312" i="1"/>
  <c r="D2318" i="1"/>
  <c r="D2324" i="1"/>
  <c r="D2330" i="1"/>
  <c r="D2336" i="1"/>
  <c r="D2342" i="1"/>
  <c r="D2348" i="1"/>
  <c r="D2354" i="1"/>
  <c r="D2360" i="1"/>
  <c r="D2366" i="1"/>
  <c r="D2372" i="1"/>
  <c r="D2378" i="1"/>
  <c r="D2384" i="1"/>
  <c r="D2390" i="1"/>
  <c r="D2396" i="1"/>
  <c r="D2402" i="1"/>
  <c r="D2408" i="1"/>
  <c r="D2414" i="1"/>
  <c r="D2420" i="1"/>
  <c r="D2426" i="1"/>
  <c r="D2432" i="1"/>
  <c r="D2438" i="1"/>
  <c r="D2444" i="1"/>
  <c r="D2450" i="1"/>
  <c r="D2456" i="1"/>
  <c r="D2462" i="1"/>
  <c r="D2468" i="1"/>
  <c r="D2474" i="1"/>
  <c r="D2480" i="1"/>
  <c r="D2486" i="1"/>
  <c r="D2492" i="1"/>
  <c r="D866" i="1"/>
  <c r="D1535" i="1"/>
  <c r="D2003" i="1"/>
  <c r="D2033" i="1"/>
  <c r="D2063" i="1"/>
  <c r="D2099" i="1"/>
  <c r="D165" i="1"/>
  <c r="D891" i="1"/>
  <c r="D1022" i="1"/>
  <c r="D1107" i="1"/>
  <c r="D1175" i="1"/>
  <c r="D1500" i="1"/>
  <c r="D1529" i="1"/>
  <c r="D1572" i="1"/>
  <c r="D1601" i="1"/>
  <c r="D1644" i="1"/>
  <c r="D1673" i="1"/>
  <c r="D1716" i="1"/>
  <c r="D1745" i="1"/>
  <c r="D1788" i="1"/>
  <c r="D1816" i="1"/>
  <c r="D1828" i="1"/>
  <c r="D1840" i="1"/>
  <c r="D1852" i="1"/>
  <c r="D1864" i="1"/>
  <c r="D1876" i="1"/>
  <c r="D1888" i="1"/>
  <c r="D1900" i="1"/>
  <c r="D1912" i="1"/>
  <c r="D1924" i="1"/>
  <c r="D1936" i="1"/>
  <c r="D1948" i="1"/>
  <c r="D1960" i="1"/>
  <c r="D1972" i="1"/>
  <c r="D1984" i="1"/>
  <c r="D1082" i="1"/>
  <c r="D1722" i="1"/>
  <c r="D2009" i="1"/>
  <c r="D2039" i="1"/>
  <c r="D2075" i="1"/>
  <c r="D599" i="1"/>
  <c r="D938" i="1"/>
  <c r="D1023" i="1"/>
  <c r="D1177" i="1"/>
  <c r="D1530" i="1"/>
  <c r="D1559" i="1"/>
  <c r="D1602" i="1"/>
  <c r="D1631" i="1"/>
  <c r="D1674" i="1"/>
  <c r="D1703" i="1"/>
  <c r="D1746" i="1"/>
  <c r="D1775" i="1"/>
  <c r="D1995" i="1"/>
  <c r="D2001" i="1"/>
  <c r="D2007" i="1"/>
  <c r="D2013" i="1"/>
  <c r="D2019" i="1"/>
  <c r="D2025" i="1"/>
  <c r="D2031" i="1"/>
  <c r="D2037" i="1"/>
  <c r="D2043" i="1"/>
  <c r="D2049" i="1"/>
  <c r="D2055" i="1"/>
  <c r="D2061" i="1"/>
  <c r="D2067" i="1"/>
  <c r="D2073" i="1"/>
  <c r="D2079" i="1"/>
  <c r="D2085" i="1"/>
  <c r="D2091" i="1"/>
  <c r="D2097" i="1"/>
  <c r="D2103" i="1"/>
  <c r="D2109" i="1"/>
  <c r="D2115" i="1"/>
  <c r="D2121" i="1"/>
  <c r="D2127" i="1"/>
  <c r="D2133" i="1"/>
  <c r="D2139" i="1"/>
  <c r="D2145" i="1"/>
  <c r="D2151" i="1"/>
  <c r="D2157" i="1"/>
  <c r="D2163" i="1"/>
  <c r="D2169" i="1"/>
  <c r="D2175" i="1"/>
  <c r="D2181" i="1"/>
  <c r="D2187" i="1"/>
  <c r="D2193" i="1"/>
  <c r="D2199" i="1"/>
  <c r="D2205" i="1"/>
  <c r="D2211" i="1"/>
  <c r="D2217" i="1"/>
  <c r="D2223" i="1"/>
  <c r="D2229" i="1"/>
  <c r="D2235" i="1"/>
  <c r="D2241" i="1"/>
  <c r="D2247" i="1"/>
  <c r="D2253" i="1"/>
  <c r="D2259" i="1"/>
  <c r="D2265" i="1"/>
  <c r="D2271" i="1"/>
  <c r="D2277" i="1"/>
  <c r="D2283" i="1"/>
  <c r="D2289" i="1"/>
  <c r="D2295" i="1"/>
  <c r="D2301" i="1"/>
  <c r="D2307" i="1"/>
  <c r="D2313" i="1"/>
  <c r="D2319" i="1"/>
  <c r="D2325" i="1"/>
  <c r="D2331" i="1"/>
  <c r="D2337" i="1"/>
  <c r="D2343" i="1"/>
  <c r="D2349" i="1"/>
  <c r="D2355" i="1"/>
  <c r="D2361" i="1"/>
  <c r="D2367" i="1"/>
  <c r="D2373" i="1"/>
  <c r="D2379" i="1"/>
  <c r="D2385" i="1"/>
  <c r="D2391" i="1"/>
  <c r="D2397" i="1"/>
  <c r="D2403" i="1"/>
  <c r="D2409" i="1"/>
  <c r="D2415" i="1"/>
  <c r="D2421" i="1"/>
  <c r="D2427" i="1"/>
  <c r="D2433" i="1"/>
  <c r="D2439" i="1"/>
  <c r="D2445" i="1"/>
  <c r="D2451" i="1"/>
  <c r="D2457" i="1"/>
  <c r="D2463" i="1"/>
  <c r="D2469" i="1"/>
  <c r="D2475" i="1"/>
  <c r="D2481" i="1"/>
  <c r="D2487" i="1"/>
  <c r="D2493" i="1"/>
  <c r="D951" i="1"/>
  <c r="D1506" i="1"/>
  <c r="D1578" i="1"/>
  <c r="D1650" i="1"/>
  <c r="D2015" i="1"/>
  <c r="D2045" i="1"/>
  <c r="D2081" i="1"/>
  <c r="D219" i="1"/>
  <c r="D761" i="1"/>
  <c r="D896" i="1"/>
  <c r="D981" i="1"/>
  <c r="D1112" i="1"/>
  <c r="D1149" i="1"/>
  <c r="D1199" i="1"/>
  <c r="D1217" i="1"/>
  <c r="D1235" i="1"/>
  <c r="D1253" i="1"/>
  <c r="D1271" i="1"/>
  <c r="D1289" i="1"/>
  <c r="D1307" i="1"/>
  <c r="D1325" i="1"/>
  <c r="D1343" i="1"/>
  <c r="D1361" i="1"/>
  <c r="D1379" i="1"/>
  <c r="D1397" i="1"/>
  <c r="D1415" i="1"/>
  <c r="D1433" i="1"/>
  <c r="D1451" i="1"/>
  <c r="D1469" i="1"/>
  <c r="D1487" i="1"/>
  <c r="D1517" i="1"/>
  <c r="D1560" i="1"/>
  <c r="D1589" i="1"/>
  <c r="D1632" i="1"/>
  <c r="D1661" i="1"/>
  <c r="D1704" i="1"/>
  <c r="D1733" i="1"/>
  <c r="D1776" i="1"/>
  <c r="D1805" i="1"/>
  <c r="D1817" i="1"/>
  <c r="D1829" i="1"/>
  <c r="D1841" i="1"/>
  <c r="D1853" i="1"/>
  <c r="D1865" i="1"/>
  <c r="D1877" i="1"/>
  <c r="D1889" i="1"/>
  <c r="D1901" i="1"/>
  <c r="D1913" i="1"/>
  <c r="D1925" i="1"/>
  <c r="D1937" i="1"/>
  <c r="D1949" i="1"/>
  <c r="D1961" i="1"/>
  <c r="D1973" i="1"/>
  <c r="D1985" i="1"/>
  <c r="D653" i="1"/>
  <c r="D1607" i="1"/>
  <c r="D1794" i="1"/>
  <c r="D2021" i="1"/>
  <c r="D2057" i="1"/>
  <c r="D2093" i="1"/>
  <c r="D635" i="1"/>
  <c r="D790" i="1"/>
  <c r="D903" i="1"/>
  <c r="D1034" i="1"/>
  <c r="D1119" i="1"/>
  <c r="D1155" i="1"/>
  <c r="D1518" i="1"/>
  <c r="D1547" i="1"/>
  <c r="D1590" i="1"/>
  <c r="D1619" i="1"/>
  <c r="D1662" i="1"/>
  <c r="D1691" i="1"/>
  <c r="D1734" i="1"/>
  <c r="D1763" i="1"/>
  <c r="D1806" i="1"/>
  <c r="D1818" i="1"/>
  <c r="D1830" i="1"/>
  <c r="D1842" i="1"/>
  <c r="D1854" i="1"/>
  <c r="D1866" i="1"/>
  <c r="D1878" i="1"/>
  <c r="D1890" i="1"/>
  <c r="D1902" i="1"/>
  <c r="D1914" i="1"/>
  <c r="D1926" i="1"/>
  <c r="D1938" i="1"/>
  <c r="D1950" i="1"/>
  <c r="D1962" i="1"/>
  <c r="D1974" i="1"/>
  <c r="D1986" i="1"/>
  <c r="D1996" i="1"/>
  <c r="D2002" i="1"/>
  <c r="D2008" i="1"/>
  <c r="D2014" i="1"/>
  <c r="D2020" i="1"/>
  <c r="D2026" i="1"/>
  <c r="D2032" i="1"/>
  <c r="D2038" i="1"/>
  <c r="D2044" i="1"/>
  <c r="D2050" i="1"/>
  <c r="D2056" i="1"/>
  <c r="D2062" i="1"/>
  <c r="D2068" i="1"/>
  <c r="D2074" i="1"/>
  <c r="D2080" i="1"/>
  <c r="D2086" i="1"/>
  <c r="D2092" i="1"/>
  <c r="D2098" i="1"/>
  <c r="D2104" i="1"/>
  <c r="D2110" i="1"/>
  <c r="D2116" i="1"/>
  <c r="D2122" i="1"/>
  <c r="D2128" i="1"/>
  <c r="D2134" i="1"/>
  <c r="D2140" i="1"/>
  <c r="D2146" i="1"/>
  <c r="D2152" i="1"/>
  <c r="D2158" i="1"/>
  <c r="D2164" i="1"/>
  <c r="D2170" i="1"/>
  <c r="D2176" i="1"/>
  <c r="D2182" i="1"/>
  <c r="D2188" i="1"/>
  <c r="D2194" i="1"/>
  <c r="D2200" i="1"/>
  <c r="D2206" i="1"/>
  <c r="D2212" i="1"/>
  <c r="D2218" i="1"/>
  <c r="D2224" i="1"/>
  <c r="D2230" i="1"/>
  <c r="D2236" i="1"/>
  <c r="D2242" i="1"/>
  <c r="D2248" i="1"/>
  <c r="D2254" i="1"/>
  <c r="D2260" i="1"/>
  <c r="D2266" i="1"/>
  <c r="D2272" i="1"/>
  <c r="D2278" i="1"/>
  <c r="D2284" i="1"/>
  <c r="D2290" i="1"/>
  <c r="D2296" i="1"/>
  <c r="D2302" i="1"/>
  <c r="D2308" i="1"/>
  <c r="D2314" i="1"/>
  <c r="D2320" i="1"/>
  <c r="D2326" i="1"/>
  <c r="D2332" i="1"/>
  <c r="D2338" i="1"/>
  <c r="D2344" i="1"/>
  <c r="D2350" i="1"/>
  <c r="D2356" i="1"/>
  <c r="D2362" i="1"/>
  <c r="D2368" i="1"/>
  <c r="D2374" i="1"/>
  <c r="D2380" i="1"/>
  <c r="D2386" i="1"/>
  <c r="D2392" i="1"/>
  <c r="D2398" i="1"/>
  <c r="D2404" i="1"/>
  <c r="D2410" i="1"/>
  <c r="D2416" i="1"/>
  <c r="D2422" i="1"/>
  <c r="D2428" i="1"/>
  <c r="D2434" i="1"/>
  <c r="D2440" i="1"/>
  <c r="D2446" i="1"/>
  <c r="D2452" i="1"/>
  <c r="D2458" i="1"/>
  <c r="D2464" i="1"/>
  <c r="D2470" i="1"/>
  <c r="D2476" i="1"/>
  <c r="D2482" i="1"/>
  <c r="D2488" i="1"/>
  <c r="D2494" i="1"/>
  <c r="D1751" i="1"/>
  <c r="D1997" i="1"/>
  <c r="D2051" i="1"/>
  <c r="D2069" i="1"/>
  <c r="D381" i="1"/>
  <c r="D791" i="1"/>
  <c r="D950" i="1"/>
  <c r="D1035" i="1"/>
  <c r="D1157" i="1"/>
  <c r="D1505" i="1"/>
  <c r="D1548" i="1"/>
  <c r="D1577" i="1"/>
  <c r="D1620" i="1"/>
  <c r="D1649" i="1"/>
  <c r="D1692" i="1"/>
  <c r="D1721" i="1"/>
  <c r="D1764" i="1"/>
  <c r="D1793" i="1"/>
  <c r="D1679" i="1"/>
  <c r="D2027" i="1"/>
  <c r="D2087" i="1"/>
  <c r="D527" i="1"/>
  <c r="D832" i="1"/>
  <c r="D878" i="1"/>
  <c r="D963" i="1"/>
  <c r="D1094" i="1"/>
  <c r="D1524" i="1"/>
  <c r="D1553" i="1"/>
  <c r="D1596" i="1"/>
  <c r="D1625" i="1"/>
  <c r="D1668" i="1"/>
  <c r="D1697" i="1"/>
  <c r="D1740" i="1"/>
  <c r="D1769" i="1"/>
  <c r="D1811" i="1"/>
  <c r="D1823" i="1"/>
  <c r="D1835" i="1"/>
  <c r="D1847" i="1"/>
  <c r="D1859" i="1"/>
  <c r="D1871" i="1"/>
  <c r="D1883" i="1"/>
  <c r="D1895" i="1"/>
  <c r="D1907" i="1"/>
  <c r="D1919" i="1"/>
  <c r="D1931" i="1"/>
  <c r="D1943" i="1"/>
  <c r="D1955" i="1"/>
  <c r="D1967" i="1"/>
  <c r="D1979" i="1"/>
  <c r="D1991" i="1"/>
  <c r="D707" i="1"/>
  <c r="D833" i="1"/>
  <c r="D879" i="1"/>
  <c r="D1010" i="1"/>
  <c r="D1095" i="1"/>
  <c r="D435" i="1"/>
  <c r="D909" i="1"/>
  <c r="D1205" i="1"/>
  <c r="D1277" i="1"/>
  <c r="D1331" i="1"/>
  <c r="D1385" i="1"/>
  <c r="D1439" i="1"/>
  <c r="D1493" i="1"/>
  <c r="D1536" i="1"/>
  <c r="D1709" i="1"/>
  <c r="D1752" i="1"/>
  <c r="D1834" i="1"/>
  <c r="D1870" i="1"/>
  <c r="D1906" i="1"/>
  <c r="D1942" i="1"/>
  <c r="D1978" i="1"/>
  <c r="D2137" i="1"/>
  <c r="D2153" i="1"/>
  <c r="D2166" i="1"/>
  <c r="D2209" i="1"/>
  <c r="D2225" i="1"/>
  <c r="D2238" i="1"/>
  <c r="D2281" i="1"/>
  <c r="D2297" i="1"/>
  <c r="D2310" i="1"/>
  <c r="D2353" i="1"/>
  <c r="D2369" i="1"/>
  <c r="D2382" i="1"/>
  <c r="D2425" i="1"/>
  <c r="D2441" i="1"/>
  <c r="D2454" i="1"/>
  <c r="D2083" i="1"/>
  <c r="D2418" i="1"/>
  <c r="D2304" i="1"/>
  <c r="D2448" i="1"/>
  <c r="D1247" i="1"/>
  <c r="D1858" i="1"/>
  <c r="D2305" i="1"/>
  <c r="D2393" i="1"/>
  <c r="D2136" i="1"/>
  <c r="D2208" i="1"/>
  <c r="D2424" i="1"/>
  <c r="D1494" i="1"/>
  <c r="D1667" i="1"/>
  <c r="D1710" i="1"/>
  <c r="D2004" i="1"/>
  <c r="D2022" i="1"/>
  <c r="D2040" i="1"/>
  <c r="D2058" i="1"/>
  <c r="D2076" i="1"/>
  <c r="D2094" i="1"/>
  <c r="D2111" i="1"/>
  <c r="D2124" i="1"/>
  <c r="D2167" i="1"/>
  <c r="D2183" i="1"/>
  <c r="D2196" i="1"/>
  <c r="D2239" i="1"/>
  <c r="D2255" i="1"/>
  <c r="D2268" i="1"/>
  <c r="D2311" i="1"/>
  <c r="D2327" i="1"/>
  <c r="D2340" i="1"/>
  <c r="D2383" i="1"/>
  <c r="D2399" i="1"/>
  <c r="D2412" i="1"/>
  <c r="D2455" i="1"/>
  <c r="D2471" i="1"/>
  <c r="D2484" i="1"/>
  <c r="D3" i="1"/>
  <c r="D1992" i="1"/>
  <c r="D2130" i="1"/>
  <c r="D2202" i="1"/>
  <c r="D2274" i="1"/>
  <c r="D2333" i="1"/>
  <c r="D2405" i="1"/>
  <c r="D2490" i="1"/>
  <c r="D1894" i="1"/>
  <c r="D2190" i="1"/>
  <c r="D2377" i="1"/>
  <c r="D2478" i="1"/>
  <c r="D1319" i="1"/>
  <c r="D2352" i="1"/>
  <c r="D545" i="1"/>
  <c r="D1211" i="1"/>
  <c r="D1583" i="1"/>
  <c r="D1626" i="1"/>
  <c r="D1799" i="1"/>
  <c r="D1836" i="1"/>
  <c r="D1872" i="1"/>
  <c r="D1908" i="1"/>
  <c r="D1944" i="1"/>
  <c r="D1980" i="1"/>
  <c r="D2005" i="1"/>
  <c r="D2023" i="1"/>
  <c r="D2041" i="1"/>
  <c r="D2059" i="1"/>
  <c r="D2077" i="1"/>
  <c r="D2095" i="1"/>
  <c r="D2125" i="1"/>
  <c r="D2141" i="1"/>
  <c r="D2154" i="1"/>
  <c r="D2197" i="1"/>
  <c r="D2213" i="1"/>
  <c r="D2226" i="1"/>
  <c r="D2269" i="1"/>
  <c r="D2285" i="1"/>
  <c r="D2298" i="1"/>
  <c r="D2341" i="1"/>
  <c r="D2357" i="1"/>
  <c r="D2370" i="1"/>
  <c r="D2413" i="1"/>
  <c r="D2429" i="1"/>
  <c r="D2442" i="1"/>
  <c r="D2485" i="1"/>
  <c r="D2459" i="1"/>
  <c r="D803" i="1"/>
  <c r="D1511" i="1"/>
  <c r="D1727" i="1"/>
  <c r="D1884" i="1"/>
  <c r="D2029" i="1"/>
  <c r="D2117" i="1"/>
  <c r="D2189" i="1"/>
  <c r="D2245" i="1"/>
  <c r="D2317" i="1"/>
  <c r="D2389" i="1"/>
  <c r="D2477" i="1"/>
  <c r="D2419" i="1"/>
  <c r="D1475" i="1"/>
  <c r="D1565" i="1"/>
  <c r="D1822" i="1"/>
  <c r="D2249" i="1"/>
  <c r="D2465" i="1"/>
  <c r="D1373" i="1"/>
  <c r="D2123" i="1"/>
  <c r="D2195" i="1"/>
  <c r="D2280" i="1"/>
  <c r="D2411" i="1"/>
  <c r="D1125" i="1"/>
  <c r="D1223" i="1"/>
  <c r="D1283" i="1"/>
  <c r="D1337" i="1"/>
  <c r="D1391" i="1"/>
  <c r="D1445" i="1"/>
  <c r="D1541" i="1"/>
  <c r="D1584" i="1"/>
  <c r="D1757" i="1"/>
  <c r="D1800" i="1"/>
  <c r="D2112" i="1"/>
  <c r="D2155" i="1"/>
  <c r="D2171" i="1"/>
  <c r="D2184" i="1"/>
  <c r="D2227" i="1"/>
  <c r="D2243" i="1"/>
  <c r="D2256" i="1"/>
  <c r="D2299" i="1"/>
  <c r="D2315" i="1"/>
  <c r="D2328" i="1"/>
  <c r="D2371" i="1"/>
  <c r="D2387" i="1"/>
  <c r="D2400" i="1"/>
  <c r="D2443" i="1"/>
  <c r="D2472" i="1"/>
  <c r="D1554" i="1"/>
  <c r="D1770" i="1"/>
  <c r="D1920" i="1"/>
  <c r="D2047" i="1"/>
  <c r="D2461" i="1"/>
  <c r="D2291" i="1"/>
  <c r="D2491" i="1"/>
  <c r="D1367" i="1"/>
  <c r="D2118" i="1"/>
  <c r="D2233" i="1"/>
  <c r="D2334" i="1"/>
  <c r="D1427" i="1"/>
  <c r="D2267" i="1"/>
  <c r="D689" i="1"/>
  <c r="D962" i="1"/>
  <c r="D1295" i="1"/>
  <c r="D1349" i="1"/>
  <c r="D1403" i="1"/>
  <c r="D1457" i="1"/>
  <c r="D1637" i="1"/>
  <c r="D1680" i="1"/>
  <c r="D1810" i="1"/>
  <c r="D1846" i="1"/>
  <c r="D1882" i="1"/>
  <c r="D1918" i="1"/>
  <c r="D1954" i="1"/>
  <c r="D1990" i="1"/>
  <c r="D2113" i="1"/>
  <c r="D2129" i="1"/>
  <c r="D2142" i="1"/>
  <c r="D2185" i="1"/>
  <c r="D2201" i="1"/>
  <c r="D2214" i="1"/>
  <c r="D2257" i="1"/>
  <c r="D2273" i="1"/>
  <c r="D2286" i="1"/>
  <c r="D2329" i="1"/>
  <c r="D2345" i="1"/>
  <c r="D2358" i="1"/>
  <c r="D2401" i="1"/>
  <c r="D2417" i="1"/>
  <c r="D2430" i="1"/>
  <c r="D2473" i="1"/>
  <c r="D2489" i="1"/>
  <c r="D1160" i="1"/>
  <c r="D1848" i="1"/>
  <c r="D2011" i="1"/>
  <c r="D2101" i="1"/>
  <c r="D2173" i="1"/>
  <c r="D2275" i="1"/>
  <c r="D2435" i="1"/>
  <c r="D1313" i="1"/>
  <c r="D1608" i="1"/>
  <c r="D1930" i="1"/>
  <c r="D2105" i="1"/>
  <c r="D2321" i="1"/>
  <c r="D1481" i="1"/>
  <c r="D2179" i="1"/>
  <c r="D2339" i="1"/>
  <c r="D2483" i="1"/>
  <c r="D968" i="1"/>
  <c r="D1137" i="1"/>
  <c r="D1229" i="1"/>
  <c r="D1595" i="1"/>
  <c r="D1638" i="1"/>
  <c r="D2010" i="1"/>
  <c r="D2028" i="1"/>
  <c r="D2046" i="1"/>
  <c r="D2064" i="1"/>
  <c r="D2082" i="1"/>
  <c r="D2100" i="1"/>
  <c r="D2143" i="1"/>
  <c r="D2159" i="1"/>
  <c r="D2172" i="1"/>
  <c r="D2215" i="1"/>
  <c r="D2231" i="1"/>
  <c r="D2244" i="1"/>
  <c r="D2287" i="1"/>
  <c r="D2303" i="1"/>
  <c r="D2316" i="1"/>
  <c r="D2359" i="1"/>
  <c r="D2375" i="1"/>
  <c r="D2388" i="1"/>
  <c r="D2431" i="1"/>
  <c r="D2447" i="1"/>
  <c r="D2460" i="1"/>
  <c r="D1241" i="1"/>
  <c r="D1812" i="1"/>
  <c r="D1956" i="1"/>
  <c r="D2065" i="1"/>
  <c r="D2261" i="1"/>
  <c r="D2346" i="1"/>
  <c r="D1421" i="1"/>
  <c r="D1781" i="1"/>
  <c r="D2177" i="1"/>
  <c r="D2406" i="1"/>
  <c r="D1613" i="1"/>
  <c r="D2323" i="1"/>
  <c r="D2467" i="1"/>
  <c r="D1301" i="1"/>
  <c r="D1355" i="1"/>
  <c r="D1409" i="1"/>
  <c r="D1463" i="1"/>
  <c r="D1512" i="1"/>
  <c r="D1685" i="1"/>
  <c r="D1728" i="1"/>
  <c r="D1993" i="1"/>
  <c r="D2131" i="1"/>
  <c r="D2147" i="1"/>
  <c r="D2160" i="1"/>
  <c r="D2203" i="1"/>
  <c r="D2219" i="1"/>
  <c r="D2232" i="1"/>
  <c r="D2347" i="1"/>
  <c r="D2363" i="1"/>
  <c r="D2376" i="1"/>
  <c r="D1966" i="1"/>
  <c r="D2161" i="1"/>
  <c r="D2262" i="1"/>
  <c r="D2449" i="1"/>
  <c r="D1265" i="1"/>
  <c r="D2107" i="1"/>
  <c r="D2251" i="1"/>
  <c r="D1040" i="1"/>
  <c r="D1185" i="1"/>
  <c r="D1259" i="1"/>
  <c r="D1523" i="1"/>
  <c r="D1566" i="1"/>
  <c r="D1739" i="1"/>
  <c r="D1782" i="1"/>
  <c r="D1998" i="1"/>
  <c r="D2016" i="1"/>
  <c r="D2034" i="1"/>
  <c r="D2052" i="1"/>
  <c r="D2070" i="1"/>
  <c r="D2088" i="1"/>
  <c r="D2119" i="1"/>
  <c r="D2135" i="1"/>
  <c r="D2148" i="1"/>
  <c r="D2191" i="1"/>
  <c r="D2207" i="1"/>
  <c r="D2220" i="1"/>
  <c r="D2263" i="1"/>
  <c r="D2279" i="1"/>
  <c r="D2292" i="1"/>
  <c r="D2335" i="1"/>
  <c r="D2351" i="1"/>
  <c r="D2364" i="1"/>
  <c r="D2407" i="1"/>
  <c r="D2423" i="1"/>
  <c r="D2436" i="1"/>
  <c r="D2479" i="1"/>
  <c r="D2495" i="1"/>
  <c r="D1047" i="1"/>
  <c r="D1655" i="1"/>
  <c r="D1698" i="1"/>
  <c r="D1824" i="1"/>
  <c r="D1860" i="1"/>
  <c r="D1896" i="1"/>
  <c r="D1932" i="1"/>
  <c r="D1968" i="1"/>
  <c r="D1999" i="1"/>
  <c r="D2017" i="1"/>
  <c r="D2035" i="1"/>
  <c r="D2053" i="1"/>
  <c r="D2071" i="1"/>
  <c r="D2089" i="1"/>
  <c r="D2106" i="1"/>
  <c r="D2149" i="1"/>
  <c r="D2165" i="1"/>
  <c r="D2178" i="1"/>
  <c r="D2221" i="1"/>
  <c r="D2237" i="1"/>
  <c r="D2250" i="1"/>
  <c r="D2293" i="1"/>
  <c r="D2309" i="1"/>
  <c r="D2322" i="1"/>
  <c r="D2365" i="1"/>
  <c r="D2381" i="1"/>
  <c r="D2394" i="1"/>
  <c r="D2437" i="1"/>
  <c r="D2453" i="1"/>
  <c r="D2466" i="1"/>
  <c r="D1053" i="1"/>
  <c r="D1656" i="1"/>
  <c r="D2395" i="1"/>
  <c r="K461" i="1" l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J461" i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L461" i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</calcChain>
</file>

<file path=xl/sharedStrings.xml><?xml version="1.0" encoding="utf-8"?>
<sst xmlns="http://schemas.openxmlformats.org/spreadsheetml/2006/main" count="15" uniqueCount="10">
  <si>
    <t>IFMM BTG Pactual</t>
  </si>
  <si>
    <t>Basket</t>
  </si>
  <si>
    <t>BZRFIMAB Index</t>
  </si>
  <si>
    <t>CHG_PCT_1D</t>
  </si>
  <si>
    <t>ANTUYFF BZ Equity</t>
  </si>
  <si>
    <t>Antuy</t>
  </si>
  <si>
    <t>IMA-B</t>
  </si>
  <si>
    <t>etymmfi bz equity</t>
  </si>
  <si>
    <t>EON</t>
  </si>
  <si>
    <t>IFMM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</si>
</sst>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Segoe UI"/>
      <family val="2"/>
      <scheme val="minor"/>
    </font>
    <font>
      <b/>
      <sz val="11"/>
      <color theme="1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BDH|11041297140163645843</stp>
        <tr r="Q2" s="1"/>
      </tp>
      <tp t="s">
        <v>#N/A N/A</v>
        <stp/>
        <stp>BDH|10178626158902015750</stp>
        <tr r="N2" s="1"/>
      </tp>
      <tp t="s">
        <v>#N/A N/A</v>
        <stp/>
        <stp>BDH|17093149060400290779</stp>
        <tr r="T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comparada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returns!$I$458</c:f>
              <c:strCache>
                <c:ptCount val="1"/>
                <c:pt idx="0">
                  <c:v>IFMM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returns!$H$459:$H$2495</c:f>
              <c:numCache>
                <c:formatCode>yyyy\-mm\-dd</c:formatCode>
                <c:ptCount val="2037"/>
                <c:pt idx="0">
                  <c:v>42111</c:v>
                </c:pt>
                <c:pt idx="1">
                  <c:v>42114</c:v>
                </c:pt>
                <c:pt idx="2">
                  <c:v>42116</c:v>
                </c:pt>
                <c:pt idx="3">
                  <c:v>42117</c:v>
                </c:pt>
                <c:pt idx="4">
                  <c:v>42118</c:v>
                </c:pt>
                <c:pt idx="5">
                  <c:v>42121</c:v>
                </c:pt>
                <c:pt idx="6">
                  <c:v>42122</c:v>
                </c:pt>
                <c:pt idx="7">
                  <c:v>42123</c:v>
                </c:pt>
                <c:pt idx="8">
                  <c:v>42124</c:v>
                </c:pt>
                <c:pt idx="9">
                  <c:v>42128</c:v>
                </c:pt>
                <c:pt idx="10">
                  <c:v>42129</c:v>
                </c:pt>
                <c:pt idx="11">
                  <c:v>42130</c:v>
                </c:pt>
                <c:pt idx="12">
                  <c:v>42131</c:v>
                </c:pt>
                <c:pt idx="13">
                  <c:v>42132</c:v>
                </c:pt>
                <c:pt idx="14">
                  <c:v>42135</c:v>
                </c:pt>
                <c:pt idx="15">
                  <c:v>42136</c:v>
                </c:pt>
                <c:pt idx="16">
                  <c:v>42137</c:v>
                </c:pt>
                <c:pt idx="17">
                  <c:v>42138</c:v>
                </c:pt>
                <c:pt idx="18">
                  <c:v>42139</c:v>
                </c:pt>
                <c:pt idx="19">
                  <c:v>42142</c:v>
                </c:pt>
                <c:pt idx="20">
                  <c:v>42143</c:v>
                </c:pt>
                <c:pt idx="21">
                  <c:v>42144</c:v>
                </c:pt>
                <c:pt idx="22">
                  <c:v>42145</c:v>
                </c:pt>
                <c:pt idx="23">
                  <c:v>42146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42156</c:v>
                </c:pt>
                <c:pt idx="30">
                  <c:v>42157</c:v>
                </c:pt>
                <c:pt idx="31">
                  <c:v>42158</c:v>
                </c:pt>
                <c:pt idx="32">
                  <c:v>42160</c:v>
                </c:pt>
                <c:pt idx="33">
                  <c:v>42163</c:v>
                </c:pt>
                <c:pt idx="34">
                  <c:v>42164</c:v>
                </c:pt>
                <c:pt idx="35">
                  <c:v>42165</c:v>
                </c:pt>
                <c:pt idx="36">
                  <c:v>42166</c:v>
                </c:pt>
                <c:pt idx="37">
                  <c:v>42167</c:v>
                </c:pt>
                <c:pt idx="38">
                  <c:v>42170</c:v>
                </c:pt>
                <c:pt idx="39">
                  <c:v>42171</c:v>
                </c:pt>
                <c:pt idx="40">
                  <c:v>42172</c:v>
                </c:pt>
                <c:pt idx="41">
                  <c:v>42173</c:v>
                </c:pt>
                <c:pt idx="42">
                  <c:v>42174</c:v>
                </c:pt>
                <c:pt idx="43">
                  <c:v>42177</c:v>
                </c:pt>
                <c:pt idx="44">
                  <c:v>42178</c:v>
                </c:pt>
                <c:pt idx="45">
                  <c:v>42179</c:v>
                </c:pt>
                <c:pt idx="46">
                  <c:v>42180</c:v>
                </c:pt>
                <c:pt idx="47">
                  <c:v>42181</c:v>
                </c:pt>
                <c:pt idx="48">
                  <c:v>42184</c:v>
                </c:pt>
                <c:pt idx="49">
                  <c:v>42185</c:v>
                </c:pt>
                <c:pt idx="50">
                  <c:v>42186</c:v>
                </c:pt>
                <c:pt idx="51">
                  <c:v>42187</c:v>
                </c:pt>
                <c:pt idx="52">
                  <c:v>42188</c:v>
                </c:pt>
                <c:pt idx="53">
                  <c:v>42191</c:v>
                </c:pt>
                <c:pt idx="54">
                  <c:v>42192</c:v>
                </c:pt>
                <c:pt idx="55">
                  <c:v>42193</c:v>
                </c:pt>
                <c:pt idx="56">
                  <c:v>42194</c:v>
                </c:pt>
                <c:pt idx="57">
                  <c:v>42195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42205</c:v>
                </c:pt>
                <c:pt idx="64">
                  <c:v>42206</c:v>
                </c:pt>
                <c:pt idx="65">
                  <c:v>42207</c:v>
                </c:pt>
                <c:pt idx="66">
                  <c:v>42208</c:v>
                </c:pt>
                <c:pt idx="67">
                  <c:v>42209</c:v>
                </c:pt>
                <c:pt idx="68">
                  <c:v>42212</c:v>
                </c:pt>
                <c:pt idx="69">
                  <c:v>42213</c:v>
                </c:pt>
                <c:pt idx="70">
                  <c:v>42214</c:v>
                </c:pt>
                <c:pt idx="71">
                  <c:v>42215</c:v>
                </c:pt>
                <c:pt idx="72">
                  <c:v>42216</c:v>
                </c:pt>
                <c:pt idx="73">
                  <c:v>42219</c:v>
                </c:pt>
                <c:pt idx="74">
                  <c:v>42220</c:v>
                </c:pt>
                <c:pt idx="75">
                  <c:v>42221</c:v>
                </c:pt>
                <c:pt idx="76">
                  <c:v>42222</c:v>
                </c:pt>
                <c:pt idx="77">
                  <c:v>42223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42233</c:v>
                </c:pt>
                <c:pt idx="84">
                  <c:v>42234</c:v>
                </c:pt>
                <c:pt idx="85">
                  <c:v>42235</c:v>
                </c:pt>
                <c:pt idx="86">
                  <c:v>42236</c:v>
                </c:pt>
                <c:pt idx="87">
                  <c:v>42237</c:v>
                </c:pt>
                <c:pt idx="88">
                  <c:v>42240</c:v>
                </c:pt>
                <c:pt idx="89">
                  <c:v>42241</c:v>
                </c:pt>
                <c:pt idx="90">
                  <c:v>42242</c:v>
                </c:pt>
                <c:pt idx="91">
                  <c:v>42243</c:v>
                </c:pt>
                <c:pt idx="92">
                  <c:v>42244</c:v>
                </c:pt>
                <c:pt idx="93">
                  <c:v>42247</c:v>
                </c:pt>
                <c:pt idx="94">
                  <c:v>42248</c:v>
                </c:pt>
                <c:pt idx="95">
                  <c:v>42249</c:v>
                </c:pt>
                <c:pt idx="96">
                  <c:v>42250</c:v>
                </c:pt>
                <c:pt idx="97">
                  <c:v>42251</c:v>
                </c:pt>
                <c:pt idx="98">
                  <c:v>42255</c:v>
                </c:pt>
                <c:pt idx="99">
                  <c:v>42256</c:v>
                </c:pt>
                <c:pt idx="100">
                  <c:v>42257</c:v>
                </c:pt>
                <c:pt idx="101">
                  <c:v>42258</c:v>
                </c:pt>
                <c:pt idx="102">
                  <c:v>42261</c:v>
                </c:pt>
                <c:pt idx="103">
                  <c:v>42262</c:v>
                </c:pt>
                <c:pt idx="104">
                  <c:v>42263</c:v>
                </c:pt>
                <c:pt idx="105">
                  <c:v>42264</c:v>
                </c:pt>
                <c:pt idx="106">
                  <c:v>42265</c:v>
                </c:pt>
                <c:pt idx="107">
                  <c:v>42268</c:v>
                </c:pt>
                <c:pt idx="108">
                  <c:v>42269</c:v>
                </c:pt>
                <c:pt idx="109">
                  <c:v>42270</c:v>
                </c:pt>
                <c:pt idx="110">
                  <c:v>42271</c:v>
                </c:pt>
                <c:pt idx="111">
                  <c:v>42272</c:v>
                </c:pt>
                <c:pt idx="112">
                  <c:v>42275</c:v>
                </c:pt>
                <c:pt idx="113">
                  <c:v>42276</c:v>
                </c:pt>
                <c:pt idx="114">
                  <c:v>42277</c:v>
                </c:pt>
                <c:pt idx="115">
                  <c:v>42278</c:v>
                </c:pt>
                <c:pt idx="116">
                  <c:v>42279</c:v>
                </c:pt>
                <c:pt idx="117">
                  <c:v>42282</c:v>
                </c:pt>
                <c:pt idx="118">
                  <c:v>42283</c:v>
                </c:pt>
                <c:pt idx="119">
                  <c:v>42284</c:v>
                </c:pt>
                <c:pt idx="120">
                  <c:v>42285</c:v>
                </c:pt>
                <c:pt idx="121">
                  <c:v>42286</c:v>
                </c:pt>
                <c:pt idx="122">
                  <c:v>42290</c:v>
                </c:pt>
                <c:pt idx="123">
                  <c:v>42291</c:v>
                </c:pt>
                <c:pt idx="124">
                  <c:v>42292</c:v>
                </c:pt>
                <c:pt idx="125">
                  <c:v>42293</c:v>
                </c:pt>
                <c:pt idx="126">
                  <c:v>42296</c:v>
                </c:pt>
                <c:pt idx="127">
                  <c:v>42297</c:v>
                </c:pt>
                <c:pt idx="128">
                  <c:v>42298</c:v>
                </c:pt>
                <c:pt idx="129">
                  <c:v>42299</c:v>
                </c:pt>
                <c:pt idx="130">
                  <c:v>42300</c:v>
                </c:pt>
                <c:pt idx="131">
                  <c:v>42303</c:v>
                </c:pt>
                <c:pt idx="132">
                  <c:v>42304</c:v>
                </c:pt>
                <c:pt idx="133">
                  <c:v>42305</c:v>
                </c:pt>
                <c:pt idx="134">
                  <c:v>42306</c:v>
                </c:pt>
                <c:pt idx="135">
                  <c:v>42307</c:v>
                </c:pt>
                <c:pt idx="136">
                  <c:v>42311</c:v>
                </c:pt>
                <c:pt idx="137">
                  <c:v>42312</c:v>
                </c:pt>
                <c:pt idx="138">
                  <c:v>42313</c:v>
                </c:pt>
                <c:pt idx="139">
                  <c:v>42314</c:v>
                </c:pt>
                <c:pt idx="140">
                  <c:v>42317</c:v>
                </c:pt>
                <c:pt idx="141">
                  <c:v>42318</c:v>
                </c:pt>
                <c:pt idx="142">
                  <c:v>42319</c:v>
                </c:pt>
                <c:pt idx="143">
                  <c:v>42320</c:v>
                </c:pt>
                <c:pt idx="144">
                  <c:v>42321</c:v>
                </c:pt>
                <c:pt idx="145">
                  <c:v>42324</c:v>
                </c:pt>
                <c:pt idx="146">
                  <c:v>42325</c:v>
                </c:pt>
                <c:pt idx="147">
                  <c:v>42326</c:v>
                </c:pt>
                <c:pt idx="148">
                  <c:v>42327</c:v>
                </c:pt>
                <c:pt idx="149">
                  <c:v>42328</c:v>
                </c:pt>
                <c:pt idx="150">
                  <c:v>42331</c:v>
                </c:pt>
                <c:pt idx="151">
                  <c:v>42332</c:v>
                </c:pt>
                <c:pt idx="152">
                  <c:v>42333</c:v>
                </c:pt>
                <c:pt idx="153">
                  <c:v>42334</c:v>
                </c:pt>
                <c:pt idx="154">
                  <c:v>42335</c:v>
                </c:pt>
                <c:pt idx="155">
                  <c:v>42338</c:v>
                </c:pt>
                <c:pt idx="156">
                  <c:v>42339</c:v>
                </c:pt>
                <c:pt idx="157">
                  <c:v>42340</c:v>
                </c:pt>
                <c:pt idx="158">
                  <c:v>42341</c:v>
                </c:pt>
                <c:pt idx="159">
                  <c:v>42342</c:v>
                </c:pt>
                <c:pt idx="160">
                  <c:v>42345</c:v>
                </c:pt>
                <c:pt idx="161">
                  <c:v>42346</c:v>
                </c:pt>
                <c:pt idx="162">
                  <c:v>42347</c:v>
                </c:pt>
                <c:pt idx="163">
                  <c:v>42348</c:v>
                </c:pt>
                <c:pt idx="164">
                  <c:v>42349</c:v>
                </c:pt>
                <c:pt idx="165">
                  <c:v>42352</c:v>
                </c:pt>
                <c:pt idx="166">
                  <c:v>42353</c:v>
                </c:pt>
                <c:pt idx="167">
                  <c:v>42354</c:v>
                </c:pt>
                <c:pt idx="168">
                  <c:v>42355</c:v>
                </c:pt>
                <c:pt idx="169">
                  <c:v>42356</c:v>
                </c:pt>
                <c:pt idx="170">
                  <c:v>42359</c:v>
                </c:pt>
                <c:pt idx="171">
                  <c:v>42360</c:v>
                </c:pt>
                <c:pt idx="172">
                  <c:v>42361</c:v>
                </c:pt>
                <c:pt idx="173">
                  <c:v>42362</c:v>
                </c:pt>
                <c:pt idx="174">
                  <c:v>42366</c:v>
                </c:pt>
                <c:pt idx="175">
                  <c:v>42367</c:v>
                </c:pt>
                <c:pt idx="176">
                  <c:v>42368</c:v>
                </c:pt>
                <c:pt idx="177">
                  <c:v>42369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42380</c:v>
                </c:pt>
                <c:pt idx="184">
                  <c:v>42381</c:v>
                </c:pt>
                <c:pt idx="185">
                  <c:v>42382</c:v>
                </c:pt>
                <c:pt idx="186">
                  <c:v>42383</c:v>
                </c:pt>
                <c:pt idx="187">
                  <c:v>42384</c:v>
                </c:pt>
                <c:pt idx="188">
                  <c:v>42387</c:v>
                </c:pt>
                <c:pt idx="189">
                  <c:v>42388</c:v>
                </c:pt>
                <c:pt idx="190">
                  <c:v>42389</c:v>
                </c:pt>
                <c:pt idx="191">
                  <c:v>42390</c:v>
                </c:pt>
                <c:pt idx="192">
                  <c:v>42391</c:v>
                </c:pt>
                <c:pt idx="193">
                  <c:v>42394</c:v>
                </c:pt>
                <c:pt idx="194">
                  <c:v>42395</c:v>
                </c:pt>
                <c:pt idx="195">
                  <c:v>42396</c:v>
                </c:pt>
                <c:pt idx="196">
                  <c:v>42397</c:v>
                </c:pt>
                <c:pt idx="197">
                  <c:v>42398</c:v>
                </c:pt>
                <c:pt idx="198">
                  <c:v>42401</c:v>
                </c:pt>
                <c:pt idx="199">
                  <c:v>42402</c:v>
                </c:pt>
                <c:pt idx="200">
                  <c:v>42403</c:v>
                </c:pt>
                <c:pt idx="201">
                  <c:v>42404</c:v>
                </c:pt>
                <c:pt idx="202">
                  <c:v>42405</c:v>
                </c:pt>
                <c:pt idx="203">
                  <c:v>42410</c:v>
                </c:pt>
                <c:pt idx="204">
                  <c:v>42411</c:v>
                </c:pt>
                <c:pt idx="205">
                  <c:v>42412</c:v>
                </c:pt>
                <c:pt idx="206">
                  <c:v>42415</c:v>
                </c:pt>
                <c:pt idx="207">
                  <c:v>42416</c:v>
                </c:pt>
                <c:pt idx="208">
                  <c:v>42417</c:v>
                </c:pt>
                <c:pt idx="209">
                  <c:v>42418</c:v>
                </c:pt>
                <c:pt idx="210">
                  <c:v>42419</c:v>
                </c:pt>
                <c:pt idx="211">
                  <c:v>42422</c:v>
                </c:pt>
                <c:pt idx="212">
                  <c:v>42423</c:v>
                </c:pt>
                <c:pt idx="213">
                  <c:v>42424</c:v>
                </c:pt>
                <c:pt idx="214">
                  <c:v>42425</c:v>
                </c:pt>
                <c:pt idx="215">
                  <c:v>42426</c:v>
                </c:pt>
                <c:pt idx="216">
                  <c:v>42429</c:v>
                </c:pt>
                <c:pt idx="217">
                  <c:v>42430</c:v>
                </c:pt>
                <c:pt idx="218">
                  <c:v>42431</c:v>
                </c:pt>
                <c:pt idx="219">
                  <c:v>42432</c:v>
                </c:pt>
                <c:pt idx="220">
                  <c:v>42433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42443</c:v>
                </c:pt>
                <c:pt idx="227">
                  <c:v>42444</c:v>
                </c:pt>
                <c:pt idx="228">
                  <c:v>42445</c:v>
                </c:pt>
                <c:pt idx="229">
                  <c:v>42446</c:v>
                </c:pt>
                <c:pt idx="230">
                  <c:v>42447</c:v>
                </c:pt>
                <c:pt idx="231">
                  <c:v>42450</c:v>
                </c:pt>
                <c:pt idx="232">
                  <c:v>42451</c:v>
                </c:pt>
                <c:pt idx="233">
                  <c:v>42452</c:v>
                </c:pt>
                <c:pt idx="234">
                  <c:v>42453</c:v>
                </c:pt>
                <c:pt idx="235">
                  <c:v>42457</c:v>
                </c:pt>
                <c:pt idx="236">
                  <c:v>42458</c:v>
                </c:pt>
                <c:pt idx="237">
                  <c:v>42459</c:v>
                </c:pt>
                <c:pt idx="238">
                  <c:v>42460</c:v>
                </c:pt>
                <c:pt idx="239">
                  <c:v>42461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42471</c:v>
                </c:pt>
                <c:pt idx="246">
                  <c:v>42472</c:v>
                </c:pt>
                <c:pt idx="247">
                  <c:v>42473</c:v>
                </c:pt>
                <c:pt idx="248">
                  <c:v>42474</c:v>
                </c:pt>
                <c:pt idx="249">
                  <c:v>42475</c:v>
                </c:pt>
                <c:pt idx="250">
                  <c:v>42478</c:v>
                </c:pt>
                <c:pt idx="251">
                  <c:v>42479</c:v>
                </c:pt>
                <c:pt idx="252">
                  <c:v>42480</c:v>
                </c:pt>
                <c:pt idx="253">
                  <c:v>42482</c:v>
                </c:pt>
                <c:pt idx="254">
                  <c:v>42485</c:v>
                </c:pt>
                <c:pt idx="255">
                  <c:v>42486</c:v>
                </c:pt>
                <c:pt idx="256">
                  <c:v>42487</c:v>
                </c:pt>
                <c:pt idx="257">
                  <c:v>42488</c:v>
                </c:pt>
                <c:pt idx="258">
                  <c:v>42489</c:v>
                </c:pt>
                <c:pt idx="259">
                  <c:v>42492</c:v>
                </c:pt>
                <c:pt idx="260">
                  <c:v>42493</c:v>
                </c:pt>
                <c:pt idx="261">
                  <c:v>42494</c:v>
                </c:pt>
                <c:pt idx="262">
                  <c:v>42495</c:v>
                </c:pt>
                <c:pt idx="263">
                  <c:v>42496</c:v>
                </c:pt>
                <c:pt idx="264">
                  <c:v>42499</c:v>
                </c:pt>
                <c:pt idx="265">
                  <c:v>42500</c:v>
                </c:pt>
                <c:pt idx="266">
                  <c:v>42501</c:v>
                </c:pt>
                <c:pt idx="267">
                  <c:v>42502</c:v>
                </c:pt>
                <c:pt idx="268">
                  <c:v>42503</c:v>
                </c:pt>
                <c:pt idx="269">
                  <c:v>42506</c:v>
                </c:pt>
                <c:pt idx="270">
                  <c:v>42507</c:v>
                </c:pt>
                <c:pt idx="271">
                  <c:v>42508</c:v>
                </c:pt>
                <c:pt idx="272">
                  <c:v>42509</c:v>
                </c:pt>
                <c:pt idx="273">
                  <c:v>42510</c:v>
                </c:pt>
                <c:pt idx="274">
                  <c:v>42513</c:v>
                </c:pt>
                <c:pt idx="275">
                  <c:v>42514</c:v>
                </c:pt>
                <c:pt idx="276">
                  <c:v>42515</c:v>
                </c:pt>
                <c:pt idx="277">
                  <c:v>42517</c:v>
                </c:pt>
                <c:pt idx="278">
                  <c:v>42520</c:v>
                </c:pt>
                <c:pt idx="279">
                  <c:v>42521</c:v>
                </c:pt>
                <c:pt idx="280">
                  <c:v>42522</c:v>
                </c:pt>
                <c:pt idx="281">
                  <c:v>42523</c:v>
                </c:pt>
                <c:pt idx="282">
                  <c:v>42524</c:v>
                </c:pt>
                <c:pt idx="283">
                  <c:v>42527</c:v>
                </c:pt>
                <c:pt idx="284">
                  <c:v>42528</c:v>
                </c:pt>
                <c:pt idx="285">
                  <c:v>42529</c:v>
                </c:pt>
                <c:pt idx="286">
                  <c:v>42530</c:v>
                </c:pt>
                <c:pt idx="287">
                  <c:v>42531</c:v>
                </c:pt>
                <c:pt idx="288">
                  <c:v>42534</c:v>
                </c:pt>
                <c:pt idx="289">
                  <c:v>42535</c:v>
                </c:pt>
                <c:pt idx="290">
                  <c:v>42536</c:v>
                </c:pt>
                <c:pt idx="291">
                  <c:v>42537</c:v>
                </c:pt>
                <c:pt idx="292">
                  <c:v>42538</c:v>
                </c:pt>
                <c:pt idx="293">
                  <c:v>42541</c:v>
                </c:pt>
                <c:pt idx="294">
                  <c:v>42542</c:v>
                </c:pt>
                <c:pt idx="295">
                  <c:v>42543</c:v>
                </c:pt>
                <c:pt idx="296">
                  <c:v>42544</c:v>
                </c:pt>
                <c:pt idx="297">
                  <c:v>42545</c:v>
                </c:pt>
                <c:pt idx="298">
                  <c:v>42548</c:v>
                </c:pt>
                <c:pt idx="299">
                  <c:v>42549</c:v>
                </c:pt>
                <c:pt idx="300">
                  <c:v>42550</c:v>
                </c:pt>
                <c:pt idx="301">
                  <c:v>42551</c:v>
                </c:pt>
                <c:pt idx="302">
                  <c:v>42552</c:v>
                </c:pt>
                <c:pt idx="303">
                  <c:v>42555</c:v>
                </c:pt>
                <c:pt idx="304">
                  <c:v>42556</c:v>
                </c:pt>
                <c:pt idx="305">
                  <c:v>42557</c:v>
                </c:pt>
                <c:pt idx="306">
                  <c:v>42558</c:v>
                </c:pt>
                <c:pt idx="307">
                  <c:v>42559</c:v>
                </c:pt>
                <c:pt idx="308">
                  <c:v>42562</c:v>
                </c:pt>
                <c:pt idx="309">
                  <c:v>42563</c:v>
                </c:pt>
                <c:pt idx="310">
                  <c:v>42564</c:v>
                </c:pt>
                <c:pt idx="311">
                  <c:v>42565</c:v>
                </c:pt>
                <c:pt idx="312">
                  <c:v>42566</c:v>
                </c:pt>
                <c:pt idx="313">
                  <c:v>42569</c:v>
                </c:pt>
                <c:pt idx="314">
                  <c:v>42570</c:v>
                </c:pt>
                <c:pt idx="315">
                  <c:v>42571</c:v>
                </c:pt>
                <c:pt idx="316">
                  <c:v>42572</c:v>
                </c:pt>
                <c:pt idx="317">
                  <c:v>42573</c:v>
                </c:pt>
                <c:pt idx="318">
                  <c:v>42576</c:v>
                </c:pt>
                <c:pt idx="319">
                  <c:v>42577</c:v>
                </c:pt>
                <c:pt idx="320">
                  <c:v>42578</c:v>
                </c:pt>
                <c:pt idx="321">
                  <c:v>42579</c:v>
                </c:pt>
                <c:pt idx="322">
                  <c:v>42580</c:v>
                </c:pt>
                <c:pt idx="323">
                  <c:v>42583</c:v>
                </c:pt>
                <c:pt idx="324">
                  <c:v>42584</c:v>
                </c:pt>
                <c:pt idx="325">
                  <c:v>42585</c:v>
                </c:pt>
                <c:pt idx="326">
                  <c:v>42586</c:v>
                </c:pt>
                <c:pt idx="327">
                  <c:v>42587</c:v>
                </c:pt>
                <c:pt idx="328">
                  <c:v>42590</c:v>
                </c:pt>
                <c:pt idx="329">
                  <c:v>42591</c:v>
                </c:pt>
                <c:pt idx="330">
                  <c:v>42592</c:v>
                </c:pt>
                <c:pt idx="331">
                  <c:v>42593</c:v>
                </c:pt>
                <c:pt idx="332">
                  <c:v>42594</c:v>
                </c:pt>
                <c:pt idx="333">
                  <c:v>42597</c:v>
                </c:pt>
                <c:pt idx="334">
                  <c:v>42598</c:v>
                </c:pt>
                <c:pt idx="335">
                  <c:v>42599</c:v>
                </c:pt>
                <c:pt idx="336">
                  <c:v>42600</c:v>
                </c:pt>
                <c:pt idx="337">
                  <c:v>42601</c:v>
                </c:pt>
                <c:pt idx="338">
                  <c:v>42604</c:v>
                </c:pt>
                <c:pt idx="339">
                  <c:v>42605</c:v>
                </c:pt>
                <c:pt idx="340">
                  <c:v>42606</c:v>
                </c:pt>
                <c:pt idx="341">
                  <c:v>42607</c:v>
                </c:pt>
                <c:pt idx="342">
                  <c:v>42608</c:v>
                </c:pt>
                <c:pt idx="343">
                  <c:v>42611</c:v>
                </c:pt>
                <c:pt idx="344">
                  <c:v>42612</c:v>
                </c:pt>
                <c:pt idx="345">
                  <c:v>42613</c:v>
                </c:pt>
                <c:pt idx="346">
                  <c:v>42614</c:v>
                </c:pt>
                <c:pt idx="347">
                  <c:v>42615</c:v>
                </c:pt>
                <c:pt idx="348">
                  <c:v>42618</c:v>
                </c:pt>
                <c:pt idx="349">
                  <c:v>42619</c:v>
                </c:pt>
                <c:pt idx="350">
                  <c:v>42621</c:v>
                </c:pt>
                <c:pt idx="351">
                  <c:v>42622</c:v>
                </c:pt>
                <c:pt idx="352">
                  <c:v>42625</c:v>
                </c:pt>
                <c:pt idx="353">
                  <c:v>42626</c:v>
                </c:pt>
                <c:pt idx="354">
                  <c:v>42627</c:v>
                </c:pt>
                <c:pt idx="355">
                  <c:v>42628</c:v>
                </c:pt>
                <c:pt idx="356">
                  <c:v>42629</c:v>
                </c:pt>
                <c:pt idx="357">
                  <c:v>42632</c:v>
                </c:pt>
                <c:pt idx="358">
                  <c:v>42633</c:v>
                </c:pt>
                <c:pt idx="359">
                  <c:v>42634</c:v>
                </c:pt>
                <c:pt idx="360">
                  <c:v>42635</c:v>
                </c:pt>
                <c:pt idx="361">
                  <c:v>42636</c:v>
                </c:pt>
                <c:pt idx="362">
                  <c:v>42639</c:v>
                </c:pt>
                <c:pt idx="363">
                  <c:v>42640</c:v>
                </c:pt>
                <c:pt idx="364">
                  <c:v>42641</c:v>
                </c:pt>
                <c:pt idx="365">
                  <c:v>42642</c:v>
                </c:pt>
                <c:pt idx="366">
                  <c:v>42643</c:v>
                </c:pt>
                <c:pt idx="367">
                  <c:v>42646</c:v>
                </c:pt>
                <c:pt idx="368">
                  <c:v>42647</c:v>
                </c:pt>
                <c:pt idx="369">
                  <c:v>42648</c:v>
                </c:pt>
                <c:pt idx="370">
                  <c:v>42649</c:v>
                </c:pt>
                <c:pt idx="371">
                  <c:v>42650</c:v>
                </c:pt>
                <c:pt idx="372">
                  <c:v>42653</c:v>
                </c:pt>
                <c:pt idx="373">
                  <c:v>42654</c:v>
                </c:pt>
                <c:pt idx="374">
                  <c:v>42656</c:v>
                </c:pt>
                <c:pt idx="375">
                  <c:v>42657</c:v>
                </c:pt>
                <c:pt idx="376">
                  <c:v>42660</c:v>
                </c:pt>
                <c:pt idx="377">
                  <c:v>42661</c:v>
                </c:pt>
                <c:pt idx="378">
                  <c:v>42662</c:v>
                </c:pt>
                <c:pt idx="379">
                  <c:v>42663</c:v>
                </c:pt>
                <c:pt idx="380">
                  <c:v>42664</c:v>
                </c:pt>
                <c:pt idx="381">
                  <c:v>42667</c:v>
                </c:pt>
                <c:pt idx="382">
                  <c:v>42668</c:v>
                </c:pt>
                <c:pt idx="383">
                  <c:v>42669</c:v>
                </c:pt>
                <c:pt idx="384">
                  <c:v>42670</c:v>
                </c:pt>
                <c:pt idx="385">
                  <c:v>42671</c:v>
                </c:pt>
                <c:pt idx="386">
                  <c:v>42674</c:v>
                </c:pt>
                <c:pt idx="387">
                  <c:v>42675</c:v>
                </c:pt>
                <c:pt idx="388">
                  <c:v>42677</c:v>
                </c:pt>
                <c:pt idx="389">
                  <c:v>42678</c:v>
                </c:pt>
                <c:pt idx="390">
                  <c:v>42681</c:v>
                </c:pt>
                <c:pt idx="391">
                  <c:v>42682</c:v>
                </c:pt>
                <c:pt idx="392">
                  <c:v>42683</c:v>
                </c:pt>
                <c:pt idx="393">
                  <c:v>42684</c:v>
                </c:pt>
                <c:pt idx="394">
                  <c:v>42685</c:v>
                </c:pt>
                <c:pt idx="395">
                  <c:v>42688</c:v>
                </c:pt>
                <c:pt idx="396">
                  <c:v>42690</c:v>
                </c:pt>
                <c:pt idx="397">
                  <c:v>42691</c:v>
                </c:pt>
                <c:pt idx="398">
                  <c:v>42692</c:v>
                </c:pt>
                <c:pt idx="399">
                  <c:v>42695</c:v>
                </c:pt>
                <c:pt idx="400">
                  <c:v>42696</c:v>
                </c:pt>
                <c:pt idx="401">
                  <c:v>42697</c:v>
                </c:pt>
                <c:pt idx="402">
                  <c:v>42698</c:v>
                </c:pt>
                <c:pt idx="403">
                  <c:v>42699</c:v>
                </c:pt>
                <c:pt idx="404">
                  <c:v>42702</c:v>
                </c:pt>
                <c:pt idx="405">
                  <c:v>42703</c:v>
                </c:pt>
                <c:pt idx="406">
                  <c:v>42704</c:v>
                </c:pt>
                <c:pt idx="407">
                  <c:v>42705</c:v>
                </c:pt>
                <c:pt idx="408">
                  <c:v>42706</c:v>
                </c:pt>
                <c:pt idx="409">
                  <c:v>42709</c:v>
                </c:pt>
                <c:pt idx="410">
                  <c:v>42710</c:v>
                </c:pt>
                <c:pt idx="411">
                  <c:v>42711</c:v>
                </c:pt>
                <c:pt idx="412">
                  <c:v>42712</c:v>
                </c:pt>
                <c:pt idx="413">
                  <c:v>42713</c:v>
                </c:pt>
                <c:pt idx="414">
                  <c:v>42716</c:v>
                </c:pt>
                <c:pt idx="415">
                  <c:v>42717</c:v>
                </c:pt>
                <c:pt idx="416">
                  <c:v>42718</c:v>
                </c:pt>
                <c:pt idx="417">
                  <c:v>42719</c:v>
                </c:pt>
                <c:pt idx="418">
                  <c:v>42720</c:v>
                </c:pt>
                <c:pt idx="419">
                  <c:v>42723</c:v>
                </c:pt>
                <c:pt idx="420">
                  <c:v>42724</c:v>
                </c:pt>
                <c:pt idx="421">
                  <c:v>42725</c:v>
                </c:pt>
                <c:pt idx="422">
                  <c:v>42726</c:v>
                </c:pt>
                <c:pt idx="423">
                  <c:v>42727</c:v>
                </c:pt>
                <c:pt idx="424">
                  <c:v>42730</c:v>
                </c:pt>
                <c:pt idx="425">
                  <c:v>42731</c:v>
                </c:pt>
                <c:pt idx="426">
                  <c:v>42732</c:v>
                </c:pt>
                <c:pt idx="427">
                  <c:v>42733</c:v>
                </c:pt>
                <c:pt idx="428">
                  <c:v>42734</c:v>
                </c:pt>
                <c:pt idx="429">
                  <c:v>42737</c:v>
                </c:pt>
                <c:pt idx="430">
                  <c:v>42738</c:v>
                </c:pt>
                <c:pt idx="431">
                  <c:v>42739</c:v>
                </c:pt>
                <c:pt idx="432">
                  <c:v>42740</c:v>
                </c:pt>
                <c:pt idx="433">
                  <c:v>42741</c:v>
                </c:pt>
                <c:pt idx="434">
                  <c:v>42744</c:v>
                </c:pt>
                <c:pt idx="435">
                  <c:v>42745</c:v>
                </c:pt>
                <c:pt idx="436">
                  <c:v>42746</c:v>
                </c:pt>
                <c:pt idx="437">
                  <c:v>42747</c:v>
                </c:pt>
                <c:pt idx="438">
                  <c:v>42748</c:v>
                </c:pt>
                <c:pt idx="439">
                  <c:v>42751</c:v>
                </c:pt>
                <c:pt idx="440">
                  <c:v>42752</c:v>
                </c:pt>
                <c:pt idx="441">
                  <c:v>42753</c:v>
                </c:pt>
                <c:pt idx="442">
                  <c:v>42754</c:v>
                </c:pt>
                <c:pt idx="443">
                  <c:v>42755</c:v>
                </c:pt>
                <c:pt idx="444">
                  <c:v>42758</c:v>
                </c:pt>
                <c:pt idx="445">
                  <c:v>42759</c:v>
                </c:pt>
                <c:pt idx="446">
                  <c:v>42760</c:v>
                </c:pt>
                <c:pt idx="447">
                  <c:v>42761</c:v>
                </c:pt>
                <c:pt idx="448">
                  <c:v>42762</c:v>
                </c:pt>
                <c:pt idx="449">
                  <c:v>42765</c:v>
                </c:pt>
                <c:pt idx="450">
                  <c:v>42766</c:v>
                </c:pt>
                <c:pt idx="451">
                  <c:v>42767</c:v>
                </c:pt>
                <c:pt idx="452">
                  <c:v>42768</c:v>
                </c:pt>
                <c:pt idx="453">
                  <c:v>42769</c:v>
                </c:pt>
                <c:pt idx="454">
                  <c:v>42772</c:v>
                </c:pt>
                <c:pt idx="455">
                  <c:v>42773</c:v>
                </c:pt>
                <c:pt idx="456">
                  <c:v>42774</c:v>
                </c:pt>
                <c:pt idx="457">
                  <c:v>42775</c:v>
                </c:pt>
                <c:pt idx="458">
                  <c:v>42776</c:v>
                </c:pt>
                <c:pt idx="459">
                  <c:v>42779</c:v>
                </c:pt>
                <c:pt idx="460">
                  <c:v>42780</c:v>
                </c:pt>
                <c:pt idx="461">
                  <c:v>42781</c:v>
                </c:pt>
                <c:pt idx="462">
                  <c:v>42782</c:v>
                </c:pt>
                <c:pt idx="463">
                  <c:v>42783</c:v>
                </c:pt>
                <c:pt idx="464">
                  <c:v>42786</c:v>
                </c:pt>
                <c:pt idx="465">
                  <c:v>42787</c:v>
                </c:pt>
                <c:pt idx="466">
                  <c:v>42788</c:v>
                </c:pt>
                <c:pt idx="467">
                  <c:v>42789</c:v>
                </c:pt>
                <c:pt idx="468">
                  <c:v>42790</c:v>
                </c:pt>
                <c:pt idx="469">
                  <c:v>42795</c:v>
                </c:pt>
                <c:pt idx="470">
                  <c:v>42796</c:v>
                </c:pt>
                <c:pt idx="471">
                  <c:v>42797</c:v>
                </c:pt>
                <c:pt idx="472">
                  <c:v>42800</c:v>
                </c:pt>
                <c:pt idx="473">
                  <c:v>42801</c:v>
                </c:pt>
                <c:pt idx="474">
                  <c:v>42802</c:v>
                </c:pt>
                <c:pt idx="475">
                  <c:v>42803</c:v>
                </c:pt>
                <c:pt idx="476">
                  <c:v>42804</c:v>
                </c:pt>
                <c:pt idx="477">
                  <c:v>42807</c:v>
                </c:pt>
                <c:pt idx="478">
                  <c:v>42808</c:v>
                </c:pt>
                <c:pt idx="479">
                  <c:v>42809</c:v>
                </c:pt>
                <c:pt idx="480">
                  <c:v>42810</c:v>
                </c:pt>
                <c:pt idx="481">
                  <c:v>42811</c:v>
                </c:pt>
                <c:pt idx="482">
                  <c:v>42814</c:v>
                </c:pt>
                <c:pt idx="483">
                  <c:v>42815</c:v>
                </c:pt>
                <c:pt idx="484">
                  <c:v>42816</c:v>
                </c:pt>
                <c:pt idx="485">
                  <c:v>42817</c:v>
                </c:pt>
                <c:pt idx="486">
                  <c:v>42818</c:v>
                </c:pt>
                <c:pt idx="487">
                  <c:v>42821</c:v>
                </c:pt>
                <c:pt idx="488">
                  <c:v>42822</c:v>
                </c:pt>
                <c:pt idx="489">
                  <c:v>42823</c:v>
                </c:pt>
                <c:pt idx="490">
                  <c:v>42824</c:v>
                </c:pt>
                <c:pt idx="491">
                  <c:v>42825</c:v>
                </c:pt>
                <c:pt idx="492">
                  <c:v>42828</c:v>
                </c:pt>
                <c:pt idx="493">
                  <c:v>42829</c:v>
                </c:pt>
                <c:pt idx="494">
                  <c:v>42830</c:v>
                </c:pt>
                <c:pt idx="495">
                  <c:v>42831</c:v>
                </c:pt>
                <c:pt idx="496">
                  <c:v>42832</c:v>
                </c:pt>
                <c:pt idx="497">
                  <c:v>42835</c:v>
                </c:pt>
                <c:pt idx="498">
                  <c:v>42836</c:v>
                </c:pt>
                <c:pt idx="499">
                  <c:v>42837</c:v>
                </c:pt>
                <c:pt idx="500">
                  <c:v>42838</c:v>
                </c:pt>
                <c:pt idx="501">
                  <c:v>42842</c:v>
                </c:pt>
                <c:pt idx="502">
                  <c:v>42843</c:v>
                </c:pt>
                <c:pt idx="503">
                  <c:v>42844</c:v>
                </c:pt>
                <c:pt idx="504">
                  <c:v>42845</c:v>
                </c:pt>
                <c:pt idx="505">
                  <c:v>42849</c:v>
                </c:pt>
                <c:pt idx="506">
                  <c:v>42850</c:v>
                </c:pt>
                <c:pt idx="507">
                  <c:v>42851</c:v>
                </c:pt>
                <c:pt idx="508">
                  <c:v>42852</c:v>
                </c:pt>
                <c:pt idx="509">
                  <c:v>42853</c:v>
                </c:pt>
                <c:pt idx="510">
                  <c:v>42857</c:v>
                </c:pt>
                <c:pt idx="511">
                  <c:v>42858</c:v>
                </c:pt>
                <c:pt idx="512">
                  <c:v>42859</c:v>
                </c:pt>
                <c:pt idx="513">
                  <c:v>42860</c:v>
                </c:pt>
                <c:pt idx="514">
                  <c:v>42863</c:v>
                </c:pt>
                <c:pt idx="515">
                  <c:v>42864</c:v>
                </c:pt>
                <c:pt idx="516">
                  <c:v>42865</c:v>
                </c:pt>
                <c:pt idx="517">
                  <c:v>42866</c:v>
                </c:pt>
                <c:pt idx="518">
                  <c:v>42867</c:v>
                </c:pt>
                <c:pt idx="519">
                  <c:v>42870</c:v>
                </c:pt>
                <c:pt idx="520">
                  <c:v>42871</c:v>
                </c:pt>
                <c:pt idx="521">
                  <c:v>42872</c:v>
                </c:pt>
                <c:pt idx="522">
                  <c:v>42873</c:v>
                </c:pt>
                <c:pt idx="523">
                  <c:v>42874</c:v>
                </c:pt>
                <c:pt idx="524">
                  <c:v>42877</c:v>
                </c:pt>
                <c:pt idx="525">
                  <c:v>42878</c:v>
                </c:pt>
                <c:pt idx="526">
                  <c:v>42879</c:v>
                </c:pt>
                <c:pt idx="527">
                  <c:v>42880</c:v>
                </c:pt>
                <c:pt idx="528">
                  <c:v>42881</c:v>
                </c:pt>
                <c:pt idx="529">
                  <c:v>42884</c:v>
                </c:pt>
                <c:pt idx="530">
                  <c:v>42885</c:v>
                </c:pt>
                <c:pt idx="531">
                  <c:v>42886</c:v>
                </c:pt>
                <c:pt idx="532">
                  <c:v>42887</c:v>
                </c:pt>
                <c:pt idx="533">
                  <c:v>42888</c:v>
                </c:pt>
                <c:pt idx="534">
                  <c:v>42891</c:v>
                </c:pt>
                <c:pt idx="535">
                  <c:v>42892</c:v>
                </c:pt>
                <c:pt idx="536">
                  <c:v>42893</c:v>
                </c:pt>
                <c:pt idx="537">
                  <c:v>42894</c:v>
                </c:pt>
                <c:pt idx="538">
                  <c:v>42895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42902</c:v>
                </c:pt>
                <c:pt idx="543">
                  <c:v>42905</c:v>
                </c:pt>
                <c:pt idx="544">
                  <c:v>42906</c:v>
                </c:pt>
                <c:pt idx="545">
                  <c:v>42907</c:v>
                </c:pt>
                <c:pt idx="546">
                  <c:v>42908</c:v>
                </c:pt>
                <c:pt idx="547">
                  <c:v>42909</c:v>
                </c:pt>
                <c:pt idx="548">
                  <c:v>42912</c:v>
                </c:pt>
                <c:pt idx="549">
                  <c:v>42913</c:v>
                </c:pt>
                <c:pt idx="550">
                  <c:v>42914</c:v>
                </c:pt>
                <c:pt idx="551">
                  <c:v>42915</c:v>
                </c:pt>
                <c:pt idx="552">
                  <c:v>42916</c:v>
                </c:pt>
                <c:pt idx="553">
                  <c:v>42919</c:v>
                </c:pt>
                <c:pt idx="554">
                  <c:v>42920</c:v>
                </c:pt>
                <c:pt idx="555">
                  <c:v>42921</c:v>
                </c:pt>
                <c:pt idx="556">
                  <c:v>42922</c:v>
                </c:pt>
                <c:pt idx="557">
                  <c:v>42923</c:v>
                </c:pt>
                <c:pt idx="558">
                  <c:v>42926</c:v>
                </c:pt>
                <c:pt idx="559">
                  <c:v>42927</c:v>
                </c:pt>
                <c:pt idx="560">
                  <c:v>42928</c:v>
                </c:pt>
                <c:pt idx="561">
                  <c:v>42929</c:v>
                </c:pt>
                <c:pt idx="562">
                  <c:v>42930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42940</c:v>
                </c:pt>
                <c:pt idx="569">
                  <c:v>42941</c:v>
                </c:pt>
                <c:pt idx="570">
                  <c:v>42942</c:v>
                </c:pt>
                <c:pt idx="571">
                  <c:v>42943</c:v>
                </c:pt>
                <c:pt idx="572">
                  <c:v>42944</c:v>
                </c:pt>
                <c:pt idx="573">
                  <c:v>42947</c:v>
                </c:pt>
                <c:pt idx="574">
                  <c:v>42948</c:v>
                </c:pt>
                <c:pt idx="575">
                  <c:v>42949</c:v>
                </c:pt>
                <c:pt idx="576">
                  <c:v>42950</c:v>
                </c:pt>
                <c:pt idx="577">
                  <c:v>42951</c:v>
                </c:pt>
                <c:pt idx="578">
                  <c:v>42954</c:v>
                </c:pt>
                <c:pt idx="579">
                  <c:v>42955</c:v>
                </c:pt>
                <c:pt idx="580">
                  <c:v>42956</c:v>
                </c:pt>
                <c:pt idx="581">
                  <c:v>42957</c:v>
                </c:pt>
                <c:pt idx="582">
                  <c:v>42958</c:v>
                </c:pt>
                <c:pt idx="583">
                  <c:v>42961</c:v>
                </c:pt>
                <c:pt idx="584">
                  <c:v>42962</c:v>
                </c:pt>
                <c:pt idx="585">
                  <c:v>42963</c:v>
                </c:pt>
                <c:pt idx="586">
                  <c:v>42964</c:v>
                </c:pt>
                <c:pt idx="587">
                  <c:v>42965</c:v>
                </c:pt>
                <c:pt idx="588">
                  <c:v>42968</c:v>
                </c:pt>
                <c:pt idx="589">
                  <c:v>42969</c:v>
                </c:pt>
                <c:pt idx="590">
                  <c:v>42970</c:v>
                </c:pt>
                <c:pt idx="591">
                  <c:v>42971</c:v>
                </c:pt>
                <c:pt idx="592">
                  <c:v>42972</c:v>
                </c:pt>
                <c:pt idx="593">
                  <c:v>42975</c:v>
                </c:pt>
                <c:pt idx="594">
                  <c:v>42976</c:v>
                </c:pt>
                <c:pt idx="595">
                  <c:v>42977</c:v>
                </c:pt>
                <c:pt idx="596">
                  <c:v>42978</c:v>
                </c:pt>
                <c:pt idx="597">
                  <c:v>42979</c:v>
                </c:pt>
                <c:pt idx="598">
                  <c:v>42982</c:v>
                </c:pt>
                <c:pt idx="599">
                  <c:v>42983</c:v>
                </c:pt>
                <c:pt idx="600">
                  <c:v>42984</c:v>
                </c:pt>
                <c:pt idx="601">
                  <c:v>42986</c:v>
                </c:pt>
                <c:pt idx="602">
                  <c:v>42989</c:v>
                </c:pt>
                <c:pt idx="603">
                  <c:v>42990</c:v>
                </c:pt>
                <c:pt idx="604">
                  <c:v>42991</c:v>
                </c:pt>
                <c:pt idx="605">
                  <c:v>42992</c:v>
                </c:pt>
                <c:pt idx="606">
                  <c:v>42993</c:v>
                </c:pt>
                <c:pt idx="607">
                  <c:v>42996</c:v>
                </c:pt>
                <c:pt idx="608">
                  <c:v>42997</c:v>
                </c:pt>
                <c:pt idx="609">
                  <c:v>42998</c:v>
                </c:pt>
                <c:pt idx="610">
                  <c:v>42999</c:v>
                </c:pt>
                <c:pt idx="611">
                  <c:v>43000</c:v>
                </c:pt>
                <c:pt idx="612">
                  <c:v>43003</c:v>
                </c:pt>
                <c:pt idx="613">
                  <c:v>43004</c:v>
                </c:pt>
                <c:pt idx="614">
                  <c:v>43005</c:v>
                </c:pt>
                <c:pt idx="615">
                  <c:v>43006</c:v>
                </c:pt>
                <c:pt idx="616">
                  <c:v>43007</c:v>
                </c:pt>
                <c:pt idx="617">
                  <c:v>43010</c:v>
                </c:pt>
                <c:pt idx="618">
                  <c:v>43011</c:v>
                </c:pt>
                <c:pt idx="619">
                  <c:v>43012</c:v>
                </c:pt>
                <c:pt idx="620">
                  <c:v>43013</c:v>
                </c:pt>
                <c:pt idx="621">
                  <c:v>43014</c:v>
                </c:pt>
                <c:pt idx="622">
                  <c:v>43017</c:v>
                </c:pt>
                <c:pt idx="623">
                  <c:v>43018</c:v>
                </c:pt>
                <c:pt idx="624">
                  <c:v>43019</c:v>
                </c:pt>
                <c:pt idx="625">
                  <c:v>43021</c:v>
                </c:pt>
                <c:pt idx="626">
                  <c:v>43024</c:v>
                </c:pt>
                <c:pt idx="627">
                  <c:v>43025</c:v>
                </c:pt>
                <c:pt idx="628">
                  <c:v>43026</c:v>
                </c:pt>
                <c:pt idx="629">
                  <c:v>43027</c:v>
                </c:pt>
                <c:pt idx="630">
                  <c:v>43028</c:v>
                </c:pt>
                <c:pt idx="631">
                  <c:v>43031</c:v>
                </c:pt>
                <c:pt idx="632">
                  <c:v>43032</c:v>
                </c:pt>
                <c:pt idx="633">
                  <c:v>43033</c:v>
                </c:pt>
                <c:pt idx="634">
                  <c:v>43034</c:v>
                </c:pt>
                <c:pt idx="635">
                  <c:v>43035</c:v>
                </c:pt>
                <c:pt idx="636">
                  <c:v>43038</c:v>
                </c:pt>
                <c:pt idx="637">
                  <c:v>43039</c:v>
                </c:pt>
                <c:pt idx="638">
                  <c:v>43040</c:v>
                </c:pt>
                <c:pt idx="639">
                  <c:v>43042</c:v>
                </c:pt>
                <c:pt idx="640">
                  <c:v>43045</c:v>
                </c:pt>
                <c:pt idx="641">
                  <c:v>43046</c:v>
                </c:pt>
                <c:pt idx="642">
                  <c:v>43047</c:v>
                </c:pt>
                <c:pt idx="643">
                  <c:v>43048</c:v>
                </c:pt>
                <c:pt idx="644">
                  <c:v>43049</c:v>
                </c:pt>
                <c:pt idx="645">
                  <c:v>43052</c:v>
                </c:pt>
                <c:pt idx="646">
                  <c:v>43053</c:v>
                </c:pt>
                <c:pt idx="647">
                  <c:v>43055</c:v>
                </c:pt>
                <c:pt idx="648">
                  <c:v>43056</c:v>
                </c:pt>
                <c:pt idx="649">
                  <c:v>43059</c:v>
                </c:pt>
                <c:pt idx="650">
                  <c:v>43060</c:v>
                </c:pt>
                <c:pt idx="651">
                  <c:v>43061</c:v>
                </c:pt>
                <c:pt idx="652">
                  <c:v>43062</c:v>
                </c:pt>
                <c:pt idx="653">
                  <c:v>43063</c:v>
                </c:pt>
                <c:pt idx="654">
                  <c:v>43066</c:v>
                </c:pt>
                <c:pt idx="655">
                  <c:v>43067</c:v>
                </c:pt>
                <c:pt idx="656">
                  <c:v>43068</c:v>
                </c:pt>
                <c:pt idx="657">
                  <c:v>43069</c:v>
                </c:pt>
                <c:pt idx="658">
                  <c:v>43070</c:v>
                </c:pt>
                <c:pt idx="659">
                  <c:v>43073</c:v>
                </c:pt>
                <c:pt idx="660">
                  <c:v>43074</c:v>
                </c:pt>
                <c:pt idx="661">
                  <c:v>43075</c:v>
                </c:pt>
                <c:pt idx="662">
                  <c:v>43076</c:v>
                </c:pt>
                <c:pt idx="663">
                  <c:v>43077</c:v>
                </c:pt>
                <c:pt idx="664">
                  <c:v>43080</c:v>
                </c:pt>
                <c:pt idx="665">
                  <c:v>43081</c:v>
                </c:pt>
                <c:pt idx="666">
                  <c:v>43082</c:v>
                </c:pt>
                <c:pt idx="667">
                  <c:v>43083</c:v>
                </c:pt>
                <c:pt idx="668">
                  <c:v>43084</c:v>
                </c:pt>
                <c:pt idx="669">
                  <c:v>43087</c:v>
                </c:pt>
                <c:pt idx="670">
                  <c:v>43088</c:v>
                </c:pt>
                <c:pt idx="671">
                  <c:v>43089</c:v>
                </c:pt>
                <c:pt idx="672">
                  <c:v>43090</c:v>
                </c:pt>
                <c:pt idx="673">
                  <c:v>43091</c:v>
                </c:pt>
                <c:pt idx="674">
                  <c:v>43095</c:v>
                </c:pt>
                <c:pt idx="675">
                  <c:v>43096</c:v>
                </c:pt>
                <c:pt idx="676">
                  <c:v>43097</c:v>
                </c:pt>
                <c:pt idx="677">
                  <c:v>43098</c:v>
                </c:pt>
                <c:pt idx="678">
                  <c:v>43102</c:v>
                </c:pt>
                <c:pt idx="679">
                  <c:v>43103</c:v>
                </c:pt>
                <c:pt idx="680">
                  <c:v>43104</c:v>
                </c:pt>
                <c:pt idx="681">
                  <c:v>43105</c:v>
                </c:pt>
                <c:pt idx="682">
                  <c:v>43108</c:v>
                </c:pt>
                <c:pt idx="683">
                  <c:v>43109</c:v>
                </c:pt>
                <c:pt idx="684">
                  <c:v>43110</c:v>
                </c:pt>
                <c:pt idx="685">
                  <c:v>43111</c:v>
                </c:pt>
                <c:pt idx="686">
                  <c:v>43112</c:v>
                </c:pt>
                <c:pt idx="687">
                  <c:v>43115</c:v>
                </c:pt>
                <c:pt idx="688">
                  <c:v>43116</c:v>
                </c:pt>
                <c:pt idx="689">
                  <c:v>43117</c:v>
                </c:pt>
                <c:pt idx="690">
                  <c:v>43118</c:v>
                </c:pt>
                <c:pt idx="691">
                  <c:v>43119</c:v>
                </c:pt>
                <c:pt idx="692">
                  <c:v>43122</c:v>
                </c:pt>
                <c:pt idx="693">
                  <c:v>43123</c:v>
                </c:pt>
                <c:pt idx="694">
                  <c:v>43124</c:v>
                </c:pt>
                <c:pt idx="695">
                  <c:v>43125</c:v>
                </c:pt>
                <c:pt idx="696">
                  <c:v>43126</c:v>
                </c:pt>
                <c:pt idx="697">
                  <c:v>43129</c:v>
                </c:pt>
                <c:pt idx="698">
                  <c:v>43130</c:v>
                </c:pt>
                <c:pt idx="699">
                  <c:v>43131</c:v>
                </c:pt>
                <c:pt idx="700">
                  <c:v>43132</c:v>
                </c:pt>
                <c:pt idx="701">
                  <c:v>43133</c:v>
                </c:pt>
                <c:pt idx="702">
                  <c:v>43136</c:v>
                </c:pt>
                <c:pt idx="703">
                  <c:v>43137</c:v>
                </c:pt>
                <c:pt idx="704">
                  <c:v>43138</c:v>
                </c:pt>
                <c:pt idx="705">
                  <c:v>43139</c:v>
                </c:pt>
                <c:pt idx="706">
                  <c:v>43140</c:v>
                </c:pt>
                <c:pt idx="707">
                  <c:v>43145</c:v>
                </c:pt>
                <c:pt idx="708">
                  <c:v>43146</c:v>
                </c:pt>
                <c:pt idx="709">
                  <c:v>43147</c:v>
                </c:pt>
                <c:pt idx="710">
                  <c:v>43150</c:v>
                </c:pt>
                <c:pt idx="711">
                  <c:v>43151</c:v>
                </c:pt>
                <c:pt idx="712">
                  <c:v>43152</c:v>
                </c:pt>
                <c:pt idx="713">
                  <c:v>43153</c:v>
                </c:pt>
                <c:pt idx="714">
                  <c:v>43154</c:v>
                </c:pt>
                <c:pt idx="715">
                  <c:v>43157</c:v>
                </c:pt>
                <c:pt idx="716">
                  <c:v>43158</c:v>
                </c:pt>
                <c:pt idx="717">
                  <c:v>43159</c:v>
                </c:pt>
                <c:pt idx="718">
                  <c:v>43160</c:v>
                </c:pt>
                <c:pt idx="719">
                  <c:v>43161</c:v>
                </c:pt>
                <c:pt idx="720">
                  <c:v>43164</c:v>
                </c:pt>
                <c:pt idx="721">
                  <c:v>43165</c:v>
                </c:pt>
                <c:pt idx="722">
                  <c:v>43166</c:v>
                </c:pt>
                <c:pt idx="723">
                  <c:v>43167</c:v>
                </c:pt>
                <c:pt idx="724">
                  <c:v>43168</c:v>
                </c:pt>
                <c:pt idx="725">
                  <c:v>43171</c:v>
                </c:pt>
                <c:pt idx="726">
                  <c:v>43172</c:v>
                </c:pt>
                <c:pt idx="727">
                  <c:v>43173</c:v>
                </c:pt>
                <c:pt idx="728">
                  <c:v>43174</c:v>
                </c:pt>
                <c:pt idx="729">
                  <c:v>43175</c:v>
                </c:pt>
                <c:pt idx="730">
                  <c:v>43178</c:v>
                </c:pt>
                <c:pt idx="731">
                  <c:v>43179</c:v>
                </c:pt>
                <c:pt idx="732">
                  <c:v>43180</c:v>
                </c:pt>
                <c:pt idx="733">
                  <c:v>43181</c:v>
                </c:pt>
                <c:pt idx="734">
                  <c:v>43182</c:v>
                </c:pt>
                <c:pt idx="735">
                  <c:v>43185</c:v>
                </c:pt>
                <c:pt idx="736">
                  <c:v>43186</c:v>
                </c:pt>
                <c:pt idx="737">
                  <c:v>43187</c:v>
                </c:pt>
                <c:pt idx="738">
                  <c:v>43188</c:v>
                </c:pt>
                <c:pt idx="739">
                  <c:v>43192</c:v>
                </c:pt>
                <c:pt idx="740">
                  <c:v>43193</c:v>
                </c:pt>
                <c:pt idx="741">
                  <c:v>43194</c:v>
                </c:pt>
                <c:pt idx="742">
                  <c:v>43195</c:v>
                </c:pt>
                <c:pt idx="743">
                  <c:v>43196</c:v>
                </c:pt>
                <c:pt idx="744">
                  <c:v>43199</c:v>
                </c:pt>
                <c:pt idx="745">
                  <c:v>43200</c:v>
                </c:pt>
                <c:pt idx="746">
                  <c:v>43201</c:v>
                </c:pt>
                <c:pt idx="747">
                  <c:v>43202</c:v>
                </c:pt>
                <c:pt idx="748">
                  <c:v>43203</c:v>
                </c:pt>
                <c:pt idx="749">
                  <c:v>43206</c:v>
                </c:pt>
                <c:pt idx="750">
                  <c:v>43207</c:v>
                </c:pt>
                <c:pt idx="751">
                  <c:v>43208</c:v>
                </c:pt>
                <c:pt idx="752">
                  <c:v>43209</c:v>
                </c:pt>
                <c:pt idx="753">
                  <c:v>43210</c:v>
                </c:pt>
                <c:pt idx="754">
                  <c:v>43213</c:v>
                </c:pt>
                <c:pt idx="755">
                  <c:v>43214</c:v>
                </c:pt>
                <c:pt idx="756">
                  <c:v>43215</c:v>
                </c:pt>
                <c:pt idx="757">
                  <c:v>43216</c:v>
                </c:pt>
                <c:pt idx="758">
                  <c:v>43217</c:v>
                </c:pt>
                <c:pt idx="759">
                  <c:v>43220</c:v>
                </c:pt>
                <c:pt idx="760">
                  <c:v>43222</c:v>
                </c:pt>
                <c:pt idx="761">
                  <c:v>43223</c:v>
                </c:pt>
                <c:pt idx="762">
                  <c:v>43224</c:v>
                </c:pt>
                <c:pt idx="763">
                  <c:v>43227</c:v>
                </c:pt>
                <c:pt idx="764">
                  <c:v>43228</c:v>
                </c:pt>
                <c:pt idx="765">
                  <c:v>43229</c:v>
                </c:pt>
                <c:pt idx="766">
                  <c:v>43230</c:v>
                </c:pt>
                <c:pt idx="767">
                  <c:v>43231</c:v>
                </c:pt>
                <c:pt idx="768">
                  <c:v>43234</c:v>
                </c:pt>
                <c:pt idx="769">
                  <c:v>43235</c:v>
                </c:pt>
                <c:pt idx="770">
                  <c:v>43236</c:v>
                </c:pt>
                <c:pt idx="771">
                  <c:v>43237</c:v>
                </c:pt>
                <c:pt idx="772">
                  <c:v>43238</c:v>
                </c:pt>
                <c:pt idx="773">
                  <c:v>43241</c:v>
                </c:pt>
                <c:pt idx="774">
                  <c:v>43242</c:v>
                </c:pt>
                <c:pt idx="775">
                  <c:v>43243</c:v>
                </c:pt>
                <c:pt idx="776">
                  <c:v>43244</c:v>
                </c:pt>
                <c:pt idx="777">
                  <c:v>43245</c:v>
                </c:pt>
                <c:pt idx="778">
                  <c:v>43248</c:v>
                </c:pt>
                <c:pt idx="779">
                  <c:v>43249</c:v>
                </c:pt>
                <c:pt idx="780">
                  <c:v>43250</c:v>
                </c:pt>
                <c:pt idx="781">
                  <c:v>43252</c:v>
                </c:pt>
                <c:pt idx="782">
                  <c:v>43255</c:v>
                </c:pt>
                <c:pt idx="783">
                  <c:v>43256</c:v>
                </c:pt>
                <c:pt idx="784">
                  <c:v>43257</c:v>
                </c:pt>
                <c:pt idx="785">
                  <c:v>43258</c:v>
                </c:pt>
                <c:pt idx="786">
                  <c:v>43259</c:v>
                </c:pt>
                <c:pt idx="787">
                  <c:v>43262</c:v>
                </c:pt>
                <c:pt idx="788">
                  <c:v>43263</c:v>
                </c:pt>
                <c:pt idx="789">
                  <c:v>43264</c:v>
                </c:pt>
                <c:pt idx="790">
                  <c:v>43265</c:v>
                </c:pt>
                <c:pt idx="791">
                  <c:v>43266</c:v>
                </c:pt>
                <c:pt idx="792">
                  <c:v>43269</c:v>
                </c:pt>
                <c:pt idx="793">
                  <c:v>43270</c:v>
                </c:pt>
                <c:pt idx="794">
                  <c:v>43271</c:v>
                </c:pt>
                <c:pt idx="795">
                  <c:v>43272</c:v>
                </c:pt>
                <c:pt idx="796">
                  <c:v>43273</c:v>
                </c:pt>
                <c:pt idx="797">
                  <c:v>43276</c:v>
                </c:pt>
                <c:pt idx="798">
                  <c:v>43277</c:v>
                </c:pt>
                <c:pt idx="799">
                  <c:v>43278</c:v>
                </c:pt>
                <c:pt idx="800">
                  <c:v>43279</c:v>
                </c:pt>
                <c:pt idx="801">
                  <c:v>43280</c:v>
                </c:pt>
                <c:pt idx="802">
                  <c:v>43283</c:v>
                </c:pt>
                <c:pt idx="803">
                  <c:v>43284</c:v>
                </c:pt>
                <c:pt idx="804">
                  <c:v>43285</c:v>
                </c:pt>
                <c:pt idx="805">
                  <c:v>43286</c:v>
                </c:pt>
                <c:pt idx="806">
                  <c:v>43287</c:v>
                </c:pt>
                <c:pt idx="807">
                  <c:v>43290</c:v>
                </c:pt>
                <c:pt idx="808">
                  <c:v>43291</c:v>
                </c:pt>
                <c:pt idx="809">
                  <c:v>43292</c:v>
                </c:pt>
                <c:pt idx="810">
                  <c:v>43293</c:v>
                </c:pt>
                <c:pt idx="811">
                  <c:v>43294</c:v>
                </c:pt>
                <c:pt idx="812">
                  <c:v>43297</c:v>
                </c:pt>
                <c:pt idx="813">
                  <c:v>43298</c:v>
                </c:pt>
                <c:pt idx="814">
                  <c:v>43299</c:v>
                </c:pt>
                <c:pt idx="815">
                  <c:v>43300</c:v>
                </c:pt>
                <c:pt idx="816">
                  <c:v>43301</c:v>
                </c:pt>
                <c:pt idx="817">
                  <c:v>43304</c:v>
                </c:pt>
                <c:pt idx="818">
                  <c:v>43305</c:v>
                </c:pt>
                <c:pt idx="819">
                  <c:v>43306</c:v>
                </c:pt>
                <c:pt idx="820">
                  <c:v>43307</c:v>
                </c:pt>
                <c:pt idx="821">
                  <c:v>43308</c:v>
                </c:pt>
                <c:pt idx="822">
                  <c:v>43311</c:v>
                </c:pt>
                <c:pt idx="823">
                  <c:v>43312</c:v>
                </c:pt>
                <c:pt idx="824">
                  <c:v>43313</c:v>
                </c:pt>
                <c:pt idx="825">
                  <c:v>43314</c:v>
                </c:pt>
                <c:pt idx="826">
                  <c:v>43315</c:v>
                </c:pt>
                <c:pt idx="827">
                  <c:v>43318</c:v>
                </c:pt>
                <c:pt idx="828">
                  <c:v>43319</c:v>
                </c:pt>
                <c:pt idx="829">
                  <c:v>43320</c:v>
                </c:pt>
                <c:pt idx="830">
                  <c:v>43321</c:v>
                </c:pt>
                <c:pt idx="831">
                  <c:v>43322</c:v>
                </c:pt>
                <c:pt idx="832">
                  <c:v>43325</c:v>
                </c:pt>
                <c:pt idx="833">
                  <c:v>43326</c:v>
                </c:pt>
                <c:pt idx="834">
                  <c:v>43327</c:v>
                </c:pt>
                <c:pt idx="835">
                  <c:v>43328</c:v>
                </c:pt>
                <c:pt idx="836">
                  <c:v>43329</c:v>
                </c:pt>
                <c:pt idx="837">
                  <c:v>43332</c:v>
                </c:pt>
                <c:pt idx="838">
                  <c:v>43333</c:v>
                </c:pt>
                <c:pt idx="839">
                  <c:v>43334</c:v>
                </c:pt>
                <c:pt idx="840">
                  <c:v>43335</c:v>
                </c:pt>
                <c:pt idx="841">
                  <c:v>43336</c:v>
                </c:pt>
                <c:pt idx="842">
                  <c:v>43339</c:v>
                </c:pt>
                <c:pt idx="843">
                  <c:v>43340</c:v>
                </c:pt>
                <c:pt idx="844">
                  <c:v>43341</c:v>
                </c:pt>
                <c:pt idx="845">
                  <c:v>43342</c:v>
                </c:pt>
                <c:pt idx="846">
                  <c:v>43343</c:v>
                </c:pt>
                <c:pt idx="847">
                  <c:v>43346</c:v>
                </c:pt>
                <c:pt idx="848">
                  <c:v>43347</c:v>
                </c:pt>
                <c:pt idx="849">
                  <c:v>43348</c:v>
                </c:pt>
                <c:pt idx="850">
                  <c:v>43349</c:v>
                </c:pt>
                <c:pt idx="851">
                  <c:v>43353</c:v>
                </c:pt>
                <c:pt idx="852">
                  <c:v>43354</c:v>
                </c:pt>
                <c:pt idx="853">
                  <c:v>43355</c:v>
                </c:pt>
                <c:pt idx="854">
                  <c:v>43356</c:v>
                </c:pt>
                <c:pt idx="855">
                  <c:v>43357</c:v>
                </c:pt>
                <c:pt idx="856">
                  <c:v>43360</c:v>
                </c:pt>
                <c:pt idx="857">
                  <c:v>43361</c:v>
                </c:pt>
                <c:pt idx="858">
                  <c:v>43362</c:v>
                </c:pt>
                <c:pt idx="859">
                  <c:v>43363</c:v>
                </c:pt>
                <c:pt idx="860">
                  <c:v>43364</c:v>
                </c:pt>
                <c:pt idx="861">
                  <c:v>43367</c:v>
                </c:pt>
                <c:pt idx="862">
                  <c:v>43368</c:v>
                </c:pt>
                <c:pt idx="863">
                  <c:v>43369</c:v>
                </c:pt>
                <c:pt idx="864">
                  <c:v>43370</c:v>
                </c:pt>
                <c:pt idx="865">
                  <c:v>43371</c:v>
                </c:pt>
                <c:pt idx="866">
                  <c:v>43374</c:v>
                </c:pt>
                <c:pt idx="867">
                  <c:v>43375</c:v>
                </c:pt>
                <c:pt idx="868">
                  <c:v>43376</c:v>
                </c:pt>
                <c:pt idx="869">
                  <c:v>43377</c:v>
                </c:pt>
                <c:pt idx="870">
                  <c:v>43378</c:v>
                </c:pt>
                <c:pt idx="871">
                  <c:v>43381</c:v>
                </c:pt>
                <c:pt idx="872">
                  <c:v>43382</c:v>
                </c:pt>
                <c:pt idx="873">
                  <c:v>43383</c:v>
                </c:pt>
                <c:pt idx="874">
                  <c:v>43384</c:v>
                </c:pt>
                <c:pt idx="875">
                  <c:v>43388</c:v>
                </c:pt>
                <c:pt idx="876">
                  <c:v>43389</c:v>
                </c:pt>
                <c:pt idx="877">
                  <c:v>43390</c:v>
                </c:pt>
                <c:pt idx="878">
                  <c:v>43391</c:v>
                </c:pt>
                <c:pt idx="879">
                  <c:v>43392</c:v>
                </c:pt>
                <c:pt idx="880">
                  <c:v>43395</c:v>
                </c:pt>
                <c:pt idx="881">
                  <c:v>43396</c:v>
                </c:pt>
                <c:pt idx="882">
                  <c:v>43397</c:v>
                </c:pt>
                <c:pt idx="883">
                  <c:v>43398</c:v>
                </c:pt>
                <c:pt idx="884">
                  <c:v>43399</c:v>
                </c:pt>
                <c:pt idx="885">
                  <c:v>43402</c:v>
                </c:pt>
                <c:pt idx="886">
                  <c:v>43403</c:v>
                </c:pt>
                <c:pt idx="887">
                  <c:v>43404</c:v>
                </c:pt>
                <c:pt idx="888">
                  <c:v>43405</c:v>
                </c:pt>
                <c:pt idx="889">
                  <c:v>43409</c:v>
                </c:pt>
                <c:pt idx="890">
                  <c:v>43410</c:v>
                </c:pt>
                <c:pt idx="891">
                  <c:v>43411</c:v>
                </c:pt>
                <c:pt idx="892">
                  <c:v>43412</c:v>
                </c:pt>
                <c:pt idx="893">
                  <c:v>43413</c:v>
                </c:pt>
                <c:pt idx="894">
                  <c:v>43416</c:v>
                </c:pt>
                <c:pt idx="895">
                  <c:v>43417</c:v>
                </c:pt>
                <c:pt idx="896">
                  <c:v>43418</c:v>
                </c:pt>
                <c:pt idx="897">
                  <c:v>43420</c:v>
                </c:pt>
                <c:pt idx="898">
                  <c:v>43423</c:v>
                </c:pt>
                <c:pt idx="899">
                  <c:v>43424</c:v>
                </c:pt>
                <c:pt idx="900">
                  <c:v>43425</c:v>
                </c:pt>
                <c:pt idx="901">
                  <c:v>43426</c:v>
                </c:pt>
                <c:pt idx="902">
                  <c:v>43427</c:v>
                </c:pt>
                <c:pt idx="903">
                  <c:v>43430</c:v>
                </c:pt>
                <c:pt idx="904">
                  <c:v>43431</c:v>
                </c:pt>
                <c:pt idx="905">
                  <c:v>43432</c:v>
                </c:pt>
                <c:pt idx="906">
                  <c:v>43433</c:v>
                </c:pt>
                <c:pt idx="907">
                  <c:v>43434</c:v>
                </c:pt>
                <c:pt idx="908">
                  <c:v>43437</c:v>
                </c:pt>
                <c:pt idx="909">
                  <c:v>43438</c:v>
                </c:pt>
                <c:pt idx="910">
                  <c:v>43439</c:v>
                </c:pt>
                <c:pt idx="911">
                  <c:v>43440</c:v>
                </c:pt>
                <c:pt idx="912">
                  <c:v>43441</c:v>
                </c:pt>
                <c:pt idx="913">
                  <c:v>43444</c:v>
                </c:pt>
                <c:pt idx="914">
                  <c:v>43445</c:v>
                </c:pt>
                <c:pt idx="915">
                  <c:v>43446</c:v>
                </c:pt>
                <c:pt idx="916">
                  <c:v>43447</c:v>
                </c:pt>
                <c:pt idx="917">
                  <c:v>43448</c:v>
                </c:pt>
                <c:pt idx="918">
                  <c:v>43451</c:v>
                </c:pt>
                <c:pt idx="919">
                  <c:v>43452</c:v>
                </c:pt>
                <c:pt idx="920">
                  <c:v>43453</c:v>
                </c:pt>
                <c:pt idx="921">
                  <c:v>43454</c:v>
                </c:pt>
                <c:pt idx="922">
                  <c:v>43455</c:v>
                </c:pt>
                <c:pt idx="923">
                  <c:v>43458</c:v>
                </c:pt>
                <c:pt idx="924">
                  <c:v>43460</c:v>
                </c:pt>
                <c:pt idx="925">
                  <c:v>43461</c:v>
                </c:pt>
                <c:pt idx="926">
                  <c:v>43462</c:v>
                </c:pt>
                <c:pt idx="927">
                  <c:v>43465</c:v>
                </c:pt>
                <c:pt idx="928">
                  <c:v>43467</c:v>
                </c:pt>
                <c:pt idx="929">
                  <c:v>43468</c:v>
                </c:pt>
                <c:pt idx="930">
                  <c:v>43469</c:v>
                </c:pt>
                <c:pt idx="931">
                  <c:v>43472</c:v>
                </c:pt>
                <c:pt idx="932">
                  <c:v>43473</c:v>
                </c:pt>
                <c:pt idx="933">
                  <c:v>43474</c:v>
                </c:pt>
                <c:pt idx="934">
                  <c:v>43475</c:v>
                </c:pt>
                <c:pt idx="935">
                  <c:v>43476</c:v>
                </c:pt>
                <c:pt idx="936">
                  <c:v>43479</c:v>
                </c:pt>
                <c:pt idx="937">
                  <c:v>43480</c:v>
                </c:pt>
                <c:pt idx="938">
                  <c:v>43481</c:v>
                </c:pt>
                <c:pt idx="939">
                  <c:v>43482</c:v>
                </c:pt>
                <c:pt idx="940">
                  <c:v>43483</c:v>
                </c:pt>
                <c:pt idx="941">
                  <c:v>43486</c:v>
                </c:pt>
                <c:pt idx="942">
                  <c:v>43487</c:v>
                </c:pt>
                <c:pt idx="943">
                  <c:v>43488</c:v>
                </c:pt>
                <c:pt idx="944">
                  <c:v>43489</c:v>
                </c:pt>
                <c:pt idx="945">
                  <c:v>43490</c:v>
                </c:pt>
                <c:pt idx="946">
                  <c:v>43493</c:v>
                </c:pt>
                <c:pt idx="947">
                  <c:v>43494</c:v>
                </c:pt>
                <c:pt idx="948">
                  <c:v>43495</c:v>
                </c:pt>
                <c:pt idx="949">
                  <c:v>43496</c:v>
                </c:pt>
                <c:pt idx="950">
                  <c:v>43497</c:v>
                </c:pt>
                <c:pt idx="951">
                  <c:v>43500</c:v>
                </c:pt>
                <c:pt idx="952">
                  <c:v>43501</c:v>
                </c:pt>
                <c:pt idx="953">
                  <c:v>43502</c:v>
                </c:pt>
                <c:pt idx="954">
                  <c:v>43503</c:v>
                </c:pt>
                <c:pt idx="955">
                  <c:v>43504</c:v>
                </c:pt>
                <c:pt idx="956">
                  <c:v>43507</c:v>
                </c:pt>
                <c:pt idx="957">
                  <c:v>43508</c:v>
                </c:pt>
                <c:pt idx="958">
                  <c:v>43509</c:v>
                </c:pt>
                <c:pt idx="959">
                  <c:v>43510</c:v>
                </c:pt>
                <c:pt idx="960">
                  <c:v>43511</c:v>
                </c:pt>
                <c:pt idx="961">
                  <c:v>43514</c:v>
                </c:pt>
                <c:pt idx="962">
                  <c:v>43515</c:v>
                </c:pt>
                <c:pt idx="963">
                  <c:v>43516</c:v>
                </c:pt>
                <c:pt idx="964">
                  <c:v>43517</c:v>
                </c:pt>
                <c:pt idx="965">
                  <c:v>43518</c:v>
                </c:pt>
                <c:pt idx="966">
                  <c:v>43521</c:v>
                </c:pt>
                <c:pt idx="967">
                  <c:v>43522</c:v>
                </c:pt>
                <c:pt idx="968">
                  <c:v>43523</c:v>
                </c:pt>
                <c:pt idx="969">
                  <c:v>43524</c:v>
                </c:pt>
                <c:pt idx="970">
                  <c:v>43525</c:v>
                </c:pt>
                <c:pt idx="971">
                  <c:v>43530</c:v>
                </c:pt>
                <c:pt idx="972">
                  <c:v>43531</c:v>
                </c:pt>
                <c:pt idx="973">
                  <c:v>43532</c:v>
                </c:pt>
                <c:pt idx="974">
                  <c:v>43535</c:v>
                </c:pt>
                <c:pt idx="975">
                  <c:v>43536</c:v>
                </c:pt>
                <c:pt idx="976">
                  <c:v>43537</c:v>
                </c:pt>
                <c:pt idx="977">
                  <c:v>43538</c:v>
                </c:pt>
                <c:pt idx="978">
                  <c:v>43539</c:v>
                </c:pt>
                <c:pt idx="979">
                  <c:v>43542</c:v>
                </c:pt>
                <c:pt idx="980">
                  <c:v>43543</c:v>
                </c:pt>
                <c:pt idx="981">
                  <c:v>43544</c:v>
                </c:pt>
                <c:pt idx="982">
                  <c:v>43545</c:v>
                </c:pt>
                <c:pt idx="983">
                  <c:v>43546</c:v>
                </c:pt>
                <c:pt idx="984">
                  <c:v>43549</c:v>
                </c:pt>
                <c:pt idx="985">
                  <c:v>43550</c:v>
                </c:pt>
                <c:pt idx="986">
                  <c:v>43551</c:v>
                </c:pt>
                <c:pt idx="987">
                  <c:v>43552</c:v>
                </c:pt>
                <c:pt idx="988">
                  <c:v>43553</c:v>
                </c:pt>
                <c:pt idx="989">
                  <c:v>43556</c:v>
                </c:pt>
                <c:pt idx="990">
                  <c:v>43557</c:v>
                </c:pt>
                <c:pt idx="991">
                  <c:v>43558</c:v>
                </c:pt>
                <c:pt idx="992">
                  <c:v>43559</c:v>
                </c:pt>
                <c:pt idx="993">
                  <c:v>43560</c:v>
                </c:pt>
                <c:pt idx="994">
                  <c:v>43563</c:v>
                </c:pt>
                <c:pt idx="995">
                  <c:v>43564</c:v>
                </c:pt>
                <c:pt idx="996">
                  <c:v>43565</c:v>
                </c:pt>
                <c:pt idx="997">
                  <c:v>43566</c:v>
                </c:pt>
                <c:pt idx="998">
                  <c:v>43567</c:v>
                </c:pt>
                <c:pt idx="999">
                  <c:v>43570</c:v>
                </c:pt>
                <c:pt idx="1000">
                  <c:v>43571</c:v>
                </c:pt>
                <c:pt idx="1001">
                  <c:v>43572</c:v>
                </c:pt>
                <c:pt idx="1002">
                  <c:v>43573</c:v>
                </c:pt>
                <c:pt idx="1003">
                  <c:v>43577</c:v>
                </c:pt>
                <c:pt idx="1004">
                  <c:v>43578</c:v>
                </c:pt>
                <c:pt idx="1005">
                  <c:v>43579</c:v>
                </c:pt>
                <c:pt idx="1006">
                  <c:v>43580</c:v>
                </c:pt>
                <c:pt idx="1007">
                  <c:v>43581</c:v>
                </c:pt>
                <c:pt idx="1008">
                  <c:v>43584</c:v>
                </c:pt>
                <c:pt idx="1009">
                  <c:v>43585</c:v>
                </c:pt>
                <c:pt idx="1010">
                  <c:v>43587</c:v>
                </c:pt>
                <c:pt idx="1011">
                  <c:v>43588</c:v>
                </c:pt>
                <c:pt idx="1012">
                  <c:v>43591</c:v>
                </c:pt>
                <c:pt idx="1013">
                  <c:v>43592</c:v>
                </c:pt>
                <c:pt idx="1014">
                  <c:v>43593</c:v>
                </c:pt>
                <c:pt idx="1015">
                  <c:v>43594</c:v>
                </c:pt>
                <c:pt idx="1016">
                  <c:v>43595</c:v>
                </c:pt>
                <c:pt idx="1017">
                  <c:v>43598</c:v>
                </c:pt>
                <c:pt idx="1018">
                  <c:v>43599</c:v>
                </c:pt>
                <c:pt idx="1019">
                  <c:v>43600</c:v>
                </c:pt>
                <c:pt idx="1020">
                  <c:v>43601</c:v>
                </c:pt>
                <c:pt idx="1021">
                  <c:v>43602</c:v>
                </c:pt>
                <c:pt idx="1022">
                  <c:v>43605</c:v>
                </c:pt>
                <c:pt idx="1023">
                  <c:v>43606</c:v>
                </c:pt>
                <c:pt idx="1024">
                  <c:v>43607</c:v>
                </c:pt>
                <c:pt idx="1025">
                  <c:v>43608</c:v>
                </c:pt>
                <c:pt idx="1026">
                  <c:v>43609</c:v>
                </c:pt>
                <c:pt idx="1027">
                  <c:v>43612</c:v>
                </c:pt>
                <c:pt idx="1028">
                  <c:v>43613</c:v>
                </c:pt>
                <c:pt idx="1029">
                  <c:v>43614</c:v>
                </c:pt>
                <c:pt idx="1030">
                  <c:v>43615</c:v>
                </c:pt>
                <c:pt idx="1031">
                  <c:v>43616</c:v>
                </c:pt>
                <c:pt idx="1032">
                  <c:v>43619</c:v>
                </c:pt>
                <c:pt idx="1033">
                  <c:v>43620</c:v>
                </c:pt>
                <c:pt idx="1034">
                  <c:v>43621</c:v>
                </c:pt>
                <c:pt idx="1035">
                  <c:v>43622</c:v>
                </c:pt>
                <c:pt idx="1036">
                  <c:v>43623</c:v>
                </c:pt>
                <c:pt idx="1037">
                  <c:v>43626</c:v>
                </c:pt>
                <c:pt idx="1038">
                  <c:v>43627</c:v>
                </c:pt>
                <c:pt idx="1039">
                  <c:v>43628</c:v>
                </c:pt>
                <c:pt idx="1040">
                  <c:v>43629</c:v>
                </c:pt>
                <c:pt idx="1041">
                  <c:v>43630</c:v>
                </c:pt>
                <c:pt idx="1042">
                  <c:v>43633</c:v>
                </c:pt>
                <c:pt idx="1043">
                  <c:v>43634</c:v>
                </c:pt>
                <c:pt idx="1044">
                  <c:v>43635</c:v>
                </c:pt>
                <c:pt idx="1045">
                  <c:v>43637</c:v>
                </c:pt>
                <c:pt idx="1046">
                  <c:v>43640</c:v>
                </c:pt>
                <c:pt idx="1047">
                  <c:v>43641</c:v>
                </c:pt>
                <c:pt idx="1048">
                  <c:v>43642</c:v>
                </c:pt>
                <c:pt idx="1049">
                  <c:v>43643</c:v>
                </c:pt>
                <c:pt idx="1050">
                  <c:v>43644</c:v>
                </c:pt>
                <c:pt idx="1051">
                  <c:v>43647</c:v>
                </c:pt>
                <c:pt idx="1052">
                  <c:v>43648</c:v>
                </c:pt>
                <c:pt idx="1053">
                  <c:v>43649</c:v>
                </c:pt>
                <c:pt idx="1054">
                  <c:v>43650</c:v>
                </c:pt>
                <c:pt idx="1055">
                  <c:v>43651</c:v>
                </c:pt>
                <c:pt idx="1056">
                  <c:v>43654</c:v>
                </c:pt>
                <c:pt idx="1057">
                  <c:v>43655</c:v>
                </c:pt>
                <c:pt idx="1058">
                  <c:v>43656</c:v>
                </c:pt>
                <c:pt idx="1059">
                  <c:v>43657</c:v>
                </c:pt>
                <c:pt idx="1060">
                  <c:v>43658</c:v>
                </c:pt>
                <c:pt idx="1061">
                  <c:v>43661</c:v>
                </c:pt>
                <c:pt idx="1062">
                  <c:v>43662</c:v>
                </c:pt>
                <c:pt idx="1063">
                  <c:v>43663</c:v>
                </c:pt>
                <c:pt idx="1064">
                  <c:v>43664</c:v>
                </c:pt>
                <c:pt idx="1065">
                  <c:v>43665</c:v>
                </c:pt>
                <c:pt idx="1066">
                  <c:v>43668</c:v>
                </c:pt>
                <c:pt idx="1067">
                  <c:v>43669</c:v>
                </c:pt>
                <c:pt idx="1068">
                  <c:v>43670</c:v>
                </c:pt>
                <c:pt idx="1069">
                  <c:v>43671</c:v>
                </c:pt>
                <c:pt idx="1070">
                  <c:v>43672</c:v>
                </c:pt>
                <c:pt idx="1071">
                  <c:v>43675</c:v>
                </c:pt>
                <c:pt idx="1072">
                  <c:v>43676</c:v>
                </c:pt>
                <c:pt idx="1073">
                  <c:v>43677</c:v>
                </c:pt>
                <c:pt idx="1074">
                  <c:v>43678</c:v>
                </c:pt>
                <c:pt idx="1075">
                  <c:v>43679</c:v>
                </c:pt>
                <c:pt idx="1076">
                  <c:v>43682</c:v>
                </c:pt>
                <c:pt idx="1077">
                  <c:v>43683</c:v>
                </c:pt>
                <c:pt idx="1078">
                  <c:v>43684</c:v>
                </c:pt>
                <c:pt idx="1079">
                  <c:v>43685</c:v>
                </c:pt>
                <c:pt idx="1080">
                  <c:v>43686</c:v>
                </c:pt>
                <c:pt idx="1081">
                  <c:v>43689</c:v>
                </c:pt>
                <c:pt idx="1082">
                  <c:v>43690</c:v>
                </c:pt>
                <c:pt idx="1083">
                  <c:v>43691</c:v>
                </c:pt>
                <c:pt idx="1084">
                  <c:v>43692</c:v>
                </c:pt>
                <c:pt idx="1085">
                  <c:v>43693</c:v>
                </c:pt>
                <c:pt idx="1086">
                  <c:v>43696</c:v>
                </c:pt>
                <c:pt idx="1087">
                  <c:v>43697</c:v>
                </c:pt>
                <c:pt idx="1088">
                  <c:v>43698</c:v>
                </c:pt>
                <c:pt idx="1089">
                  <c:v>43699</c:v>
                </c:pt>
                <c:pt idx="1090">
                  <c:v>43700</c:v>
                </c:pt>
                <c:pt idx="1091">
                  <c:v>43703</c:v>
                </c:pt>
                <c:pt idx="1092">
                  <c:v>43704</c:v>
                </c:pt>
                <c:pt idx="1093">
                  <c:v>43705</c:v>
                </c:pt>
                <c:pt idx="1094">
                  <c:v>43706</c:v>
                </c:pt>
                <c:pt idx="1095">
                  <c:v>43707</c:v>
                </c:pt>
                <c:pt idx="1096">
                  <c:v>43710</c:v>
                </c:pt>
                <c:pt idx="1097">
                  <c:v>43711</c:v>
                </c:pt>
                <c:pt idx="1098">
                  <c:v>43712</c:v>
                </c:pt>
                <c:pt idx="1099">
                  <c:v>43713</c:v>
                </c:pt>
                <c:pt idx="1100">
                  <c:v>43714</c:v>
                </c:pt>
                <c:pt idx="1101">
                  <c:v>43717</c:v>
                </c:pt>
                <c:pt idx="1102">
                  <c:v>43718</c:v>
                </c:pt>
                <c:pt idx="1103">
                  <c:v>43719</c:v>
                </c:pt>
                <c:pt idx="1104">
                  <c:v>43720</c:v>
                </c:pt>
                <c:pt idx="1105">
                  <c:v>43721</c:v>
                </c:pt>
                <c:pt idx="1106">
                  <c:v>43724</c:v>
                </c:pt>
                <c:pt idx="1107">
                  <c:v>43725</c:v>
                </c:pt>
                <c:pt idx="1108">
                  <c:v>43726</c:v>
                </c:pt>
                <c:pt idx="1109">
                  <c:v>43727</c:v>
                </c:pt>
                <c:pt idx="1110">
                  <c:v>43728</c:v>
                </c:pt>
                <c:pt idx="1111">
                  <c:v>43731</c:v>
                </c:pt>
                <c:pt idx="1112">
                  <c:v>43732</c:v>
                </c:pt>
                <c:pt idx="1113">
                  <c:v>43733</c:v>
                </c:pt>
                <c:pt idx="1114">
                  <c:v>43734</c:v>
                </c:pt>
                <c:pt idx="1115">
                  <c:v>43735</c:v>
                </c:pt>
                <c:pt idx="1116">
                  <c:v>43738</c:v>
                </c:pt>
                <c:pt idx="1117">
                  <c:v>43739</c:v>
                </c:pt>
                <c:pt idx="1118">
                  <c:v>43740</c:v>
                </c:pt>
                <c:pt idx="1119">
                  <c:v>43741</c:v>
                </c:pt>
                <c:pt idx="1120">
                  <c:v>43742</c:v>
                </c:pt>
                <c:pt idx="1121">
                  <c:v>43745</c:v>
                </c:pt>
                <c:pt idx="1122">
                  <c:v>43746</c:v>
                </c:pt>
                <c:pt idx="1123">
                  <c:v>43747</c:v>
                </c:pt>
                <c:pt idx="1124">
                  <c:v>43748</c:v>
                </c:pt>
                <c:pt idx="1125">
                  <c:v>43749</c:v>
                </c:pt>
                <c:pt idx="1126">
                  <c:v>43752</c:v>
                </c:pt>
                <c:pt idx="1127">
                  <c:v>43753</c:v>
                </c:pt>
                <c:pt idx="1128">
                  <c:v>43754</c:v>
                </c:pt>
                <c:pt idx="1129">
                  <c:v>43755</c:v>
                </c:pt>
                <c:pt idx="1130">
                  <c:v>43756</c:v>
                </c:pt>
                <c:pt idx="1131">
                  <c:v>43759</c:v>
                </c:pt>
                <c:pt idx="1132">
                  <c:v>43760</c:v>
                </c:pt>
                <c:pt idx="1133">
                  <c:v>43761</c:v>
                </c:pt>
                <c:pt idx="1134">
                  <c:v>43762</c:v>
                </c:pt>
                <c:pt idx="1135">
                  <c:v>43763</c:v>
                </c:pt>
                <c:pt idx="1136">
                  <c:v>43766</c:v>
                </c:pt>
                <c:pt idx="1137">
                  <c:v>43767</c:v>
                </c:pt>
                <c:pt idx="1138">
                  <c:v>43768</c:v>
                </c:pt>
                <c:pt idx="1139">
                  <c:v>43769</c:v>
                </c:pt>
                <c:pt idx="1140">
                  <c:v>43770</c:v>
                </c:pt>
                <c:pt idx="1141">
                  <c:v>43773</c:v>
                </c:pt>
                <c:pt idx="1142">
                  <c:v>43774</c:v>
                </c:pt>
                <c:pt idx="1143">
                  <c:v>43775</c:v>
                </c:pt>
                <c:pt idx="1144">
                  <c:v>43776</c:v>
                </c:pt>
                <c:pt idx="1145">
                  <c:v>43777</c:v>
                </c:pt>
                <c:pt idx="1146">
                  <c:v>43780</c:v>
                </c:pt>
                <c:pt idx="1147">
                  <c:v>43781</c:v>
                </c:pt>
                <c:pt idx="1148">
                  <c:v>43782</c:v>
                </c:pt>
                <c:pt idx="1149">
                  <c:v>43783</c:v>
                </c:pt>
                <c:pt idx="1150">
                  <c:v>43787</c:v>
                </c:pt>
                <c:pt idx="1151">
                  <c:v>43788</c:v>
                </c:pt>
                <c:pt idx="1152">
                  <c:v>43789</c:v>
                </c:pt>
                <c:pt idx="1153">
                  <c:v>43790</c:v>
                </c:pt>
                <c:pt idx="1154">
                  <c:v>43791</c:v>
                </c:pt>
                <c:pt idx="1155">
                  <c:v>43794</c:v>
                </c:pt>
                <c:pt idx="1156">
                  <c:v>43795</c:v>
                </c:pt>
                <c:pt idx="1157">
                  <c:v>43796</c:v>
                </c:pt>
                <c:pt idx="1158">
                  <c:v>43797</c:v>
                </c:pt>
                <c:pt idx="1159">
                  <c:v>43798</c:v>
                </c:pt>
                <c:pt idx="1160">
                  <c:v>43801</c:v>
                </c:pt>
                <c:pt idx="1161">
                  <c:v>43802</c:v>
                </c:pt>
                <c:pt idx="1162">
                  <c:v>43803</c:v>
                </c:pt>
                <c:pt idx="1163">
                  <c:v>43804</c:v>
                </c:pt>
                <c:pt idx="1164">
                  <c:v>43805</c:v>
                </c:pt>
                <c:pt idx="1165">
                  <c:v>43808</c:v>
                </c:pt>
                <c:pt idx="1166">
                  <c:v>43809</c:v>
                </c:pt>
                <c:pt idx="1167">
                  <c:v>43810</c:v>
                </c:pt>
                <c:pt idx="1168">
                  <c:v>43811</c:v>
                </c:pt>
                <c:pt idx="1169">
                  <c:v>43812</c:v>
                </c:pt>
                <c:pt idx="1170">
                  <c:v>43815</c:v>
                </c:pt>
                <c:pt idx="1171">
                  <c:v>43816</c:v>
                </c:pt>
                <c:pt idx="1172">
                  <c:v>43817</c:v>
                </c:pt>
                <c:pt idx="1173">
                  <c:v>43818</c:v>
                </c:pt>
                <c:pt idx="1174">
                  <c:v>43819</c:v>
                </c:pt>
                <c:pt idx="1175">
                  <c:v>43822</c:v>
                </c:pt>
                <c:pt idx="1176">
                  <c:v>43823</c:v>
                </c:pt>
                <c:pt idx="1177">
                  <c:v>43825</c:v>
                </c:pt>
                <c:pt idx="1178">
                  <c:v>43826</c:v>
                </c:pt>
                <c:pt idx="1179">
                  <c:v>43829</c:v>
                </c:pt>
                <c:pt idx="1180">
                  <c:v>43830</c:v>
                </c:pt>
                <c:pt idx="1181">
                  <c:v>43832</c:v>
                </c:pt>
                <c:pt idx="1182">
                  <c:v>43833</c:v>
                </c:pt>
                <c:pt idx="1183">
                  <c:v>43836</c:v>
                </c:pt>
                <c:pt idx="1184">
                  <c:v>43837</c:v>
                </c:pt>
                <c:pt idx="1185">
                  <c:v>43838</c:v>
                </c:pt>
                <c:pt idx="1186">
                  <c:v>43839</c:v>
                </c:pt>
                <c:pt idx="1187">
                  <c:v>43840</c:v>
                </c:pt>
                <c:pt idx="1188">
                  <c:v>43843</c:v>
                </c:pt>
                <c:pt idx="1189">
                  <c:v>43844</c:v>
                </c:pt>
                <c:pt idx="1190">
                  <c:v>43845</c:v>
                </c:pt>
                <c:pt idx="1191">
                  <c:v>43846</c:v>
                </c:pt>
                <c:pt idx="1192">
                  <c:v>43847</c:v>
                </c:pt>
                <c:pt idx="1193">
                  <c:v>43850</c:v>
                </c:pt>
                <c:pt idx="1194">
                  <c:v>43851</c:v>
                </c:pt>
                <c:pt idx="1195">
                  <c:v>43852</c:v>
                </c:pt>
                <c:pt idx="1196">
                  <c:v>43853</c:v>
                </c:pt>
                <c:pt idx="1197">
                  <c:v>43854</c:v>
                </c:pt>
                <c:pt idx="1198">
                  <c:v>43857</c:v>
                </c:pt>
                <c:pt idx="1199">
                  <c:v>43858</c:v>
                </c:pt>
                <c:pt idx="1200">
                  <c:v>43859</c:v>
                </c:pt>
                <c:pt idx="1201">
                  <c:v>43860</c:v>
                </c:pt>
                <c:pt idx="1202">
                  <c:v>43861</c:v>
                </c:pt>
                <c:pt idx="1203">
                  <c:v>43864</c:v>
                </c:pt>
                <c:pt idx="1204">
                  <c:v>43865</c:v>
                </c:pt>
                <c:pt idx="1205">
                  <c:v>43866</c:v>
                </c:pt>
                <c:pt idx="1206">
                  <c:v>43867</c:v>
                </c:pt>
                <c:pt idx="1207">
                  <c:v>43868</c:v>
                </c:pt>
                <c:pt idx="1208">
                  <c:v>43871</c:v>
                </c:pt>
                <c:pt idx="1209">
                  <c:v>43872</c:v>
                </c:pt>
                <c:pt idx="1210">
                  <c:v>43873</c:v>
                </c:pt>
                <c:pt idx="1211">
                  <c:v>43874</c:v>
                </c:pt>
                <c:pt idx="1212">
                  <c:v>43875</c:v>
                </c:pt>
                <c:pt idx="1213">
                  <c:v>43878</c:v>
                </c:pt>
                <c:pt idx="1214">
                  <c:v>43879</c:v>
                </c:pt>
                <c:pt idx="1215">
                  <c:v>43880</c:v>
                </c:pt>
                <c:pt idx="1216">
                  <c:v>43881</c:v>
                </c:pt>
                <c:pt idx="1217">
                  <c:v>43882</c:v>
                </c:pt>
                <c:pt idx="1218">
                  <c:v>43887</c:v>
                </c:pt>
                <c:pt idx="1219">
                  <c:v>43888</c:v>
                </c:pt>
                <c:pt idx="1220">
                  <c:v>43889</c:v>
                </c:pt>
                <c:pt idx="1221">
                  <c:v>43892</c:v>
                </c:pt>
                <c:pt idx="1222">
                  <c:v>43893</c:v>
                </c:pt>
                <c:pt idx="1223">
                  <c:v>43894</c:v>
                </c:pt>
                <c:pt idx="1224">
                  <c:v>43895</c:v>
                </c:pt>
                <c:pt idx="1225">
                  <c:v>43896</c:v>
                </c:pt>
                <c:pt idx="1226">
                  <c:v>43899</c:v>
                </c:pt>
                <c:pt idx="1227">
                  <c:v>43900</c:v>
                </c:pt>
                <c:pt idx="1228">
                  <c:v>43901</c:v>
                </c:pt>
                <c:pt idx="1229">
                  <c:v>43902</c:v>
                </c:pt>
                <c:pt idx="1230">
                  <c:v>43903</c:v>
                </c:pt>
                <c:pt idx="1231">
                  <c:v>43906</c:v>
                </c:pt>
                <c:pt idx="1232">
                  <c:v>43907</c:v>
                </c:pt>
                <c:pt idx="1233">
                  <c:v>43908</c:v>
                </c:pt>
                <c:pt idx="1234">
                  <c:v>43909</c:v>
                </c:pt>
                <c:pt idx="1235">
                  <c:v>43910</c:v>
                </c:pt>
                <c:pt idx="1236">
                  <c:v>43913</c:v>
                </c:pt>
                <c:pt idx="1237">
                  <c:v>43914</c:v>
                </c:pt>
                <c:pt idx="1238">
                  <c:v>43915</c:v>
                </c:pt>
                <c:pt idx="1239">
                  <c:v>43916</c:v>
                </c:pt>
                <c:pt idx="1240">
                  <c:v>43917</c:v>
                </c:pt>
                <c:pt idx="1241">
                  <c:v>43920</c:v>
                </c:pt>
                <c:pt idx="1242">
                  <c:v>43921</c:v>
                </c:pt>
                <c:pt idx="1243">
                  <c:v>43922</c:v>
                </c:pt>
                <c:pt idx="1244">
                  <c:v>43923</c:v>
                </c:pt>
                <c:pt idx="1245">
                  <c:v>43924</c:v>
                </c:pt>
                <c:pt idx="1246">
                  <c:v>43927</c:v>
                </c:pt>
                <c:pt idx="1247">
                  <c:v>43928</c:v>
                </c:pt>
                <c:pt idx="1248">
                  <c:v>43929</c:v>
                </c:pt>
                <c:pt idx="1249">
                  <c:v>43930</c:v>
                </c:pt>
                <c:pt idx="1250">
                  <c:v>43934</c:v>
                </c:pt>
                <c:pt idx="1251">
                  <c:v>43935</c:v>
                </c:pt>
                <c:pt idx="1252">
                  <c:v>43936</c:v>
                </c:pt>
                <c:pt idx="1253">
                  <c:v>43937</c:v>
                </c:pt>
                <c:pt idx="1254">
                  <c:v>43938</c:v>
                </c:pt>
                <c:pt idx="1255">
                  <c:v>43941</c:v>
                </c:pt>
                <c:pt idx="1256">
                  <c:v>43943</c:v>
                </c:pt>
                <c:pt idx="1257">
                  <c:v>43944</c:v>
                </c:pt>
                <c:pt idx="1258">
                  <c:v>43945</c:v>
                </c:pt>
                <c:pt idx="1259">
                  <c:v>43948</c:v>
                </c:pt>
                <c:pt idx="1260">
                  <c:v>43949</c:v>
                </c:pt>
                <c:pt idx="1261">
                  <c:v>43950</c:v>
                </c:pt>
                <c:pt idx="1262">
                  <c:v>43951</c:v>
                </c:pt>
                <c:pt idx="1263">
                  <c:v>43955</c:v>
                </c:pt>
                <c:pt idx="1264">
                  <c:v>43956</c:v>
                </c:pt>
                <c:pt idx="1265">
                  <c:v>43957</c:v>
                </c:pt>
                <c:pt idx="1266">
                  <c:v>43958</c:v>
                </c:pt>
                <c:pt idx="1267">
                  <c:v>43959</c:v>
                </c:pt>
                <c:pt idx="1268">
                  <c:v>43962</c:v>
                </c:pt>
                <c:pt idx="1269">
                  <c:v>43963</c:v>
                </c:pt>
                <c:pt idx="1270">
                  <c:v>43964</c:v>
                </c:pt>
                <c:pt idx="1271">
                  <c:v>43965</c:v>
                </c:pt>
                <c:pt idx="1272">
                  <c:v>43966</c:v>
                </c:pt>
                <c:pt idx="1273">
                  <c:v>43969</c:v>
                </c:pt>
                <c:pt idx="1274">
                  <c:v>43970</c:v>
                </c:pt>
                <c:pt idx="1275">
                  <c:v>43971</c:v>
                </c:pt>
                <c:pt idx="1276">
                  <c:v>43972</c:v>
                </c:pt>
                <c:pt idx="1277">
                  <c:v>43973</c:v>
                </c:pt>
                <c:pt idx="1278">
                  <c:v>43976</c:v>
                </c:pt>
                <c:pt idx="1279">
                  <c:v>43977</c:v>
                </c:pt>
                <c:pt idx="1280">
                  <c:v>43978</c:v>
                </c:pt>
                <c:pt idx="1281">
                  <c:v>43979</c:v>
                </c:pt>
                <c:pt idx="1282">
                  <c:v>43980</c:v>
                </c:pt>
                <c:pt idx="1283">
                  <c:v>43983</c:v>
                </c:pt>
                <c:pt idx="1284">
                  <c:v>43984</c:v>
                </c:pt>
                <c:pt idx="1285">
                  <c:v>43985</c:v>
                </c:pt>
                <c:pt idx="1286">
                  <c:v>43986</c:v>
                </c:pt>
                <c:pt idx="1287">
                  <c:v>43987</c:v>
                </c:pt>
                <c:pt idx="1288">
                  <c:v>43990</c:v>
                </c:pt>
                <c:pt idx="1289">
                  <c:v>43991</c:v>
                </c:pt>
                <c:pt idx="1290">
                  <c:v>43992</c:v>
                </c:pt>
                <c:pt idx="1291">
                  <c:v>43994</c:v>
                </c:pt>
                <c:pt idx="1292">
                  <c:v>43997</c:v>
                </c:pt>
                <c:pt idx="1293">
                  <c:v>43998</c:v>
                </c:pt>
                <c:pt idx="1294">
                  <c:v>43999</c:v>
                </c:pt>
                <c:pt idx="1295">
                  <c:v>44000</c:v>
                </c:pt>
                <c:pt idx="1296">
                  <c:v>44001</c:v>
                </c:pt>
                <c:pt idx="1297">
                  <c:v>44004</c:v>
                </c:pt>
                <c:pt idx="1298">
                  <c:v>44005</c:v>
                </c:pt>
                <c:pt idx="1299">
                  <c:v>44006</c:v>
                </c:pt>
                <c:pt idx="1300">
                  <c:v>44007</c:v>
                </c:pt>
                <c:pt idx="1301">
                  <c:v>44008</c:v>
                </c:pt>
                <c:pt idx="1302">
                  <c:v>44011</c:v>
                </c:pt>
                <c:pt idx="1303">
                  <c:v>44012</c:v>
                </c:pt>
                <c:pt idx="1304">
                  <c:v>44013</c:v>
                </c:pt>
                <c:pt idx="1305">
                  <c:v>44014</c:v>
                </c:pt>
                <c:pt idx="1306">
                  <c:v>44015</c:v>
                </c:pt>
                <c:pt idx="1307">
                  <c:v>44018</c:v>
                </c:pt>
                <c:pt idx="1308">
                  <c:v>44019</c:v>
                </c:pt>
                <c:pt idx="1309">
                  <c:v>44020</c:v>
                </c:pt>
                <c:pt idx="1310">
                  <c:v>44021</c:v>
                </c:pt>
                <c:pt idx="1311">
                  <c:v>44022</c:v>
                </c:pt>
                <c:pt idx="1312">
                  <c:v>44025</c:v>
                </c:pt>
                <c:pt idx="1313">
                  <c:v>44026</c:v>
                </c:pt>
                <c:pt idx="1314">
                  <c:v>44027</c:v>
                </c:pt>
                <c:pt idx="1315">
                  <c:v>44028</c:v>
                </c:pt>
                <c:pt idx="1316">
                  <c:v>44029</c:v>
                </c:pt>
                <c:pt idx="1317">
                  <c:v>44032</c:v>
                </c:pt>
                <c:pt idx="1318">
                  <c:v>44033</c:v>
                </c:pt>
                <c:pt idx="1319">
                  <c:v>44034</c:v>
                </c:pt>
                <c:pt idx="1320">
                  <c:v>44035</c:v>
                </c:pt>
                <c:pt idx="1321">
                  <c:v>44036</c:v>
                </c:pt>
                <c:pt idx="1322">
                  <c:v>44039</c:v>
                </c:pt>
                <c:pt idx="1323">
                  <c:v>44040</c:v>
                </c:pt>
                <c:pt idx="1324">
                  <c:v>44041</c:v>
                </c:pt>
                <c:pt idx="1325">
                  <c:v>44042</c:v>
                </c:pt>
                <c:pt idx="1326">
                  <c:v>44043</c:v>
                </c:pt>
                <c:pt idx="1327">
                  <c:v>44046</c:v>
                </c:pt>
                <c:pt idx="1328">
                  <c:v>44047</c:v>
                </c:pt>
                <c:pt idx="1329">
                  <c:v>44048</c:v>
                </c:pt>
                <c:pt idx="1330">
                  <c:v>44049</c:v>
                </c:pt>
                <c:pt idx="1331">
                  <c:v>44050</c:v>
                </c:pt>
                <c:pt idx="1332">
                  <c:v>44053</c:v>
                </c:pt>
                <c:pt idx="1333">
                  <c:v>44054</c:v>
                </c:pt>
                <c:pt idx="1334">
                  <c:v>44055</c:v>
                </c:pt>
                <c:pt idx="1335">
                  <c:v>44056</c:v>
                </c:pt>
                <c:pt idx="1336">
                  <c:v>44057</c:v>
                </c:pt>
                <c:pt idx="1337">
                  <c:v>44060</c:v>
                </c:pt>
                <c:pt idx="1338">
                  <c:v>44061</c:v>
                </c:pt>
                <c:pt idx="1339">
                  <c:v>44062</c:v>
                </c:pt>
                <c:pt idx="1340">
                  <c:v>44063</c:v>
                </c:pt>
                <c:pt idx="1341">
                  <c:v>44064</c:v>
                </c:pt>
                <c:pt idx="1342">
                  <c:v>44067</c:v>
                </c:pt>
                <c:pt idx="1343">
                  <c:v>44068</c:v>
                </c:pt>
                <c:pt idx="1344">
                  <c:v>44069</c:v>
                </c:pt>
                <c:pt idx="1345">
                  <c:v>44070</c:v>
                </c:pt>
                <c:pt idx="1346">
                  <c:v>44071</c:v>
                </c:pt>
                <c:pt idx="1347">
                  <c:v>44074</c:v>
                </c:pt>
                <c:pt idx="1348">
                  <c:v>44075</c:v>
                </c:pt>
                <c:pt idx="1349">
                  <c:v>44076</c:v>
                </c:pt>
                <c:pt idx="1350">
                  <c:v>44077</c:v>
                </c:pt>
                <c:pt idx="1351">
                  <c:v>44078</c:v>
                </c:pt>
                <c:pt idx="1352">
                  <c:v>44082</c:v>
                </c:pt>
                <c:pt idx="1353">
                  <c:v>44083</c:v>
                </c:pt>
                <c:pt idx="1354">
                  <c:v>44084</c:v>
                </c:pt>
                <c:pt idx="1355">
                  <c:v>44085</c:v>
                </c:pt>
                <c:pt idx="1356">
                  <c:v>44088</c:v>
                </c:pt>
                <c:pt idx="1357">
                  <c:v>44089</c:v>
                </c:pt>
                <c:pt idx="1358">
                  <c:v>44090</c:v>
                </c:pt>
                <c:pt idx="1359">
                  <c:v>44091</c:v>
                </c:pt>
                <c:pt idx="1360">
                  <c:v>44092</c:v>
                </c:pt>
                <c:pt idx="1361">
                  <c:v>44095</c:v>
                </c:pt>
                <c:pt idx="1362">
                  <c:v>44096</c:v>
                </c:pt>
                <c:pt idx="1363">
                  <c:v>44097</c:v>
                </c:pt>
                <c:pt idx="1364">
                  <c:v>44098</c:v>
                </c:pt>
                <c:pt idx="1365">
                  <c:v>44099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44109</c:v>
                </c:pt>
                <c:pt idx="1372">
                  <c:v>44110</c:v>
                </c:pt>
                <c:pt idx="1373">
                  <c:v>44111</c:v>
                </c:pt>
                <c:pt idx="1374">
                  <c:v>44112</c:v>
                </c:pt>
                <c:pt idx="1375">
                  <c:v>44113</c:v>
                </c:pt>
                <c:pt idx="1376">
                  <c:v>44117</c:v>
                </c:pt>
                <c:pt idx="1377">
                  <c:v>44118</c:v>
                </c:pt>
                <c:pt idx="1378">
                  <c:v>44119</c:v>
                </c:pt>
                <c:pt idx="1379">
                  <c:v>44120</c:v>
                </c:pt>
                <c:pt idx="1380">
                  <c:v>44123</c:v>
                </c:pt>
                <c:pt idx="1381">
                  <c:v>44124</c:v>
                </c:pt>
                <c:pt idx="1382">
                  <c:v>44125</c:v>
                </c:pt>
                <c:pt idx="1383">
                  <c:v>44126</c:v>
                </c:pt>
                <c:pt idx="1384">
                  <c:v>44127</c:v>
                </c:pt>
                <c:pt idx="1385">
                  <c:v>44130</c:v>
                </c:pt>
                <c:pt idx="1386">
                  <c:v>44131</c:v>
                </c:pt>
                <c:pt idx="1387">
                  <c:v>44132</c:v>
                </c:pt>
                <c:pt idx="1388">
                  <c:v>44133</c:v>
                </c:pt>
                <c:pt idx="1389">
                  <c:v>44134</c:v>
                </c:pt>
                <c:pt idx="1390">
                  <c:v>44138</c:v>
                </c:pt>
                <c:pt idx="1391">
                  <c:v>44139</c:v>
                </c:pt>
                <c:pt idx="1392">
                  <c:v>44140</c:v>
                </c:pt>
                <c:pt idx="1393">
                  <c:v>44141</c:v>
                </c:pt>
                <c:pt idx="1394">
                  <c:v>44144</c:v>
                </c:pt>
                <c:pt idx="1395">
                  <c:v>44145</c:v>
                </c:pt>
                <c:pt idx="1396">
                  <c:v>44146</c:v>
                </c:pt>
                <c:pt idx="1397">
                  <c:v>44147</c:v>
                </c:pt>
                <c:pt idx="1398">
                  <c:v>44148</c:v>
                </c:pt>
                <c:pt idx="1399">
                  <c:v>44151</c:v>
                </c:pt>
                <c:pt idx="1400">
                  <c:v>44152</c:v>
                </c:pt>
                <c:pt idx="1401">
                  <c:v>44153</c:v>
                </c:pt>
                <c:pt idx="1402">
                  <c:v>44154</c:v>
                </c:pt>
                <c:pt idx="1403">
                  <c:v>44155</c:v>
                </c:pt>
                <c:pt idx="1404">
                  <c:v>44158</c:v>
                </c:pt>
                <c:pt idx="1405">
                  <c:v>44159</c:v>
                </c:pt>
                <c:pt idx="1406">
                  <c:v>44160</c:v>
                </c:pt>
                <c:pt idx="1407">
                  <c:v>44161</c:v>
                </c:pt>
                <c:pt idx="1408">
                  <c:v>44162</c:v>
                </c:pt>
                <c:pt idx="1409">
                  <c:v>44165</c:v>
                </c:pt>
                <c:pt idx="1410">
                  <c:v>44166</c:v>
                </c:pt>
                <c:pt idx="1411">
                  <c:v>44167</c:v>
                </c:pt>
                <c:pt idx="1412">
                  <c:v>44168</c:v>
                </c:pt>
                <c:pt idx="1413">
                  <c:v>44169</c:v>
                </c:pt>
                <c:pt idx="1414">
                  <c:v>44172</c:v>
                </c:pt>
                <c:pt idx="1415">
                  <c:v>44173</c:v>
                </c:pt>
                <c:pt idx="1416">
                  <c:v>44174</c:v>
                </c:pt>
                <c:pt idx="1417">
                  <c:v>44175</c:v>
                </c:pt>
                <c:pt idx="1418">
                  <c:v>44176</c:v>
                </c:pt>
                <c:pt idx="1419">
                  <c:v>44179</c:v>
                </c:pt>
                <c:pt idx="1420">
                  <c:v>44180</c:v>
                </c:pt>
                <c:pt idx="1421">
                  <c:v>44181</c:v>
                </c:pt>
                <c:pt idx="1422">
                  <c:v>44182</c:v>
                </c:pt>
                <c:pt idx="1423">
                  <c:v>44183</c:v>
                </c:pt>
                <c:pt idx="1424">
                  <c:v>44186</c:v>
                </c:pt>
                <c:pt idx="1425">
                  <c:v>44187</c:v>
                </c:pt>
                <c:pt idx="1426">
                  <c:v>44188</c:v>
                </c:pt>
                <c:pt idx="1427">
                  <c:v>44189</c:v>
                </c:pt>
                <c:pt idx="1428">
                  <c:v>44193</c:v>
                </c:pt>
                <c:pt idx="1429">
                  <c:v>44194</c:v>
                </c:pt>
                <c:pt idx="1430">
                  <c:v>44195</c:v>
                </c:pt>
                <c:pt idx="1431">
                  <c:v>44196</c:v>
                </c:pt>
                <c:pt idx="1432">
                  <c:v>44200</c:v>
                </c:pt>
                <c:pt idx="1433">
                  <c:v>44201</c:v>
                </c:pt>
                <c:pt idx="1434">
                  <c:v>44202</c:v>
                </c:pt>
                <c:pt idx="1435">
                  <c:v>44203</c:v>
                </c:pt>
                <c:pt idx="1436">
                  <c:v>44204</c:v>
                </c:pt>
                <c:pt idx="1437">
                  <c:v>44207</c:v>
                </c:pt>
                <c:pt idx="1438">
                  <c:v>44208</c:v>
                </c:pt>
                <c:pt idx="1439">
                  <c:v>44209</c:v>
                </c:pt>
                <c:pt idx="1440">
                  <c:v>44210</c:v>
                </c:pt>
                <c:pt idx="1441">
                  <c:v>44211</c:v>
                </c:pt>
                <c:pt idx="1442">
                  <c:v>44214</c:v>
                </c:pt>
                <c:pt idx="1443">
                  <c:v>44215</c:v>
                </c:pt>
                <c:pt idx="1444">
                  <c:v>44216</c:v>
                </c:pt>
                <c:pt idx="1445">
                  <c:v>44217</c:v>
                </c:pt>
                <c:pt idx="1446">
                  <c:v>44218</c:v>
                </c:pt>
                <c:pt idx="1447">
                  <c:v>44221</c:v>
                </c:pt>
                <c:pt idx="1448">
                  <c:v>44222</c:v>
                </c:pt>
                <c:pt idx="1449">
                  <c:v>44223</c:v>
                </c:pt>
                <c:pt idx="1450">
                  <c:v>44224</c:v>
                </c:pt>
                <c:pt idx="1451">
                  <c:v>44225</c:v>
                </c:pt>
                <c:pt idx="1452">
                  <c:v>44228</c:v>
                </c:pt>
                <c:pt idx="1453">
                  <c:v>44229</c:v>
                </c:pt>
                <c:pt idx="1454">
                  <c:v>44230</c:v>
                </c:pt>
                <c:pt idx="1455">
                  <c:v>44231</c:v>
                </c:pt>
                <c:pt idx="1456">
                  <c:v>44232</c:v>
                </c:pt>
                <c:pt idx="1457">
                  <c:v>44235</c:v>
                </c:pt>
                <c:pt idx="1458">
                  <c:v>44236</c:v>
                </c:pt>
                <c:pt idx="1459">
                  <c:v>44237</c:v>
                </c:pt>
                <c:pt idx="1460">
                  <c:v>44238</c:v>
                </c:pt>
                <c:pt idx="1461">
                  <c:v>44239</c:v>
                </c:pt>
                <c:pt idx="1462">
                  <c:v>44244</c:v>
                </c:pt>
                <c:pt idx="1463">
                  <c:v>44245</c:v>
                </c:pt>
                <c:pt idx="1464">
                  <c:v>44246</c:v>
                </c:pt>
                <c:pt idx="1465">
                  <c:v>44249</c:v>
                </c:pt>
                <c:pt idx="1466">
                  <c:v>44250</c:v>
                </c:pt>
                <c:pt idx="1467">
                  <c:v>44251</c:v>
                </c:pt>
                <c:pt idx="1468">
                  <c:v>44252</c:v>
                </c:pt>
                <c:pt idx="1469">
                  <c:v>44253</c:v>
                </c:pt>
                <c:pt idx="1470">
                  <c:v>44256</c:v>
                </c:pt>
                <c:pt idx="1471">
                  <c:v>44257</c:v>
                </c:pt>
                <c:pt idx="1472">
                  <c:v>44258</c:v>
                </c:pt>
                <c:pt idx="1473">
                  <c:v>44259</c:v>
                </c:pt>
                <c:pt idx="1474">
                  <c:v>44260</c:v>
                </c:pt>
                <c:pt idx="1475">
                  <c:v>44263</c:v>
                </c:pt>
                <c:pt idx="1476">
                  <c:v>44264</c:v>
                </c:pt>
                <c:pt idx="1477">
                  <c:v>44265</c:v>
                </c:pt>
                <c:pt idx="1478">
                  <c:v>44266</c:v>
                </c:pt>
                <c:pt idx="1479">
                  <c:v>44267</c:v>
                </c:pt>
                <c:pt idx="1480">
                  <c:v>44270</c:v>
                </c:pt>
                <c:pt idx="1481">
                  <c:v>44271</c:v>
                </c:pt>
                <c:pt idx="1482">
                  <c:v>44272</c:v>
                </c:pt>
                <c:pt idx="1483">
                  <c:v>44273</c:v>
                </c:pt>
                <c:pt idx="1484">
                  <c:v>44274</c:v>
                </c:pt>
                <c:pt idx="1485">
                  <c:v>44277</c:v>
                </c:pt>
                <c:pt idx="1486">
                  <c:v>44278</c:v>
                </c:pt>
                <c:pt idx="1487">
                  <c:v>44279</c:v>
                </c:pt>
                <c:pt idx="1488">
                  <c:v>44280</c:v>
                </c:pt>
                <c:pt idx="1489">
                  <c:v>44281</c:v>
                </c:pt>
                <c:pt idx="1490">
                  <c:v>44284</c:v>
                </c:pt>
                <c:pt idx="1491">
                  <c:v>44285</c:v>
                </c:pt>
                <c:pt idx="1492">
                  <c:v>44286</c:v>
                </c:pt>
                <c:pt idx="1493">
                  <c:v>44287</c:v>
                </c:pt>
                <c:pt idx="1494">
                  <c:v>44291</c:v>
                </c:pt>
                <c:pt idx="1495">
                  <c:v>44292</c:v>
                </c:pt>
                <c:pt idx="1496">
                  <c:v>44293</c:v>
                </c:pt>
                <c:pt idx="1497">
                  <c:v>44294</c:v>
                </c:pt>
                <c:pt idx="1498">
                  <c:v>44295</c:v>
                </c:pt>
                <c:pt idx="1499">
                  <c:v>44298</c:v>
                </c:pt>
                <c:pt idx="1500">
                  <c:v>44299</c:v>
                </c:pt>
                <c:pt idx="1501">
                  <c:v>44300</c:v>
                </c:pt>
                <c:pt idx="1502">
                  <c:v>44301</c:v>
                </c:pt>
                <c:pt idx="1503">
                  <c:v>44302</c:v>
                </c:pt>
                <c:pt idx="1504">
                  <c:v>44305</c:v>
                </c:pt>
                <c:pt idx="1505">
                  <c:v>44306</c:v>
                </c:pt>
                <c:pt idx="1506">
                  <c:v>44308</c:v>
                </c:pt>
                <c:pt idx="1507">
                  <c:v>44309</c:v>
                </c:pt>
                <c:pt idx="1508">
                  <c:v>44312</c:v>
                </c:pt>
                <c:pt idx="1509">
                  <c:v>44313</c:v>
                </c:pt>
                <c:pt idx="1510">
                  <c:v>44314</c:v>
                </c:pt>
                <c:pt idx="1511">
                  <c:v>44315</c:v>
                </c:pt>
                <c:pt idx="1512">
                  <c:v>44316</c:v>
                </c:pt>
                <c:pt idx="1513">
                  <c:v>44319</c:v>
                </c:pt>
                <c:pt idx="1514">
                  <c:v>44320</c:v>
                </c:pt>
                <c:pt idx="1515">
                  <c:v>44321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44351</c:v>
                </c:pt>
                <c:pt idx="1537">
                  <c:v>44354</c:v>
                </c:pt>
                <c:pt idx="1538">
                  <c:v>44355</c:v>
                </c:pt>
                <c:pt idx="1539">
                  <c:v>44356</c:v>
                </c:pt>
                <c:pt idx="1540">
                  <c:v>44357</c:v>
                </c:pt>
                <c:pt idx="1541">
                  <c:v>44358</c:v>
                </c:pt>
                <c:pt idx="1542">
                  <c:v>44361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  <c:pt idx="1573">
                  <c:v>44404</c:v>
                </c:pt>
                <c:pt idx="1574">
                  <c:v>44405</c:v>
                </c:pt>
                <c:pt idx="1575">
                  <c:v>44406</c:v>
                </c:pt>
                <c:pt idx="1576">
                  <c:v>44407</c:v>
                </c:pt>
                <c:pt idx="1577">
                  <c:v>44410</c:v>
                </c:pt>
                <c:pt idx="1578">
                  <c:v>44411</c:v>
                </c:pt>
                <c:pt idx="1579">
                  <c:v>44412</c:v>
                </c:pt>
                <c:pt idx="1580">
                  <c:v>44413</c:v>
                </c:pt>
                <c:pt idx="1581">
                  <c:v>44414</c:v>
                </c:pt>
                <c:pt idx="1582">
                  <c:v>44417</c:v>
                </c:pt>
                <c:pt idx="1583">
                  <c:v>44418</c:v>
                </c:pt>
                <c:pt idx="1584">
                  <c:v>44419</c:v>
                </c:pt>
                <c:pt idx="1585">
                  <c:v>44420</c:v>
                </c:pt>
                <c:pt idx="1586">
                  <c:v>44421</c:v>
                </c:pt>
                <c:pt idx="1587">
                  <c:v>44424</c:v>
                </c:pt>
                <c:pt idx="1588">
                  <c:v>44425</c:v>
                </c:pt>
                <c:pt idx="1589">
                  <c:v>44426</c:v>
                </c:pt>
                <c:pt idx="1590">
                  <c:v>44427</c:v>
                </c:pt>
                <c:pt idx="1591">
                  <c:v>44428</c:v>
                </c:pt>
                <c:pt idx="1592">
                  <c:v>44431</c:v>
                </c:pt>
                <c:pt idx="1593">
                  <c:v>44432</c:v>
                </c:pt>
                <c:pt idx="1594">
                  <c:v>44433</c:v>
                </c:pt>
                <c:pt idx="1595">
                  <c:v>44434</c:v>
                </c:pt>
                <c:pt idx="1596">
                  <c:v>44435</c:v>
                </c:pt>
                <c:pt idx="1597">
                  <c:v>44438</c:v>
                </c:pt>
                <c:pt idx="1598">
                  <c:v>44439</c:v>
                </c:pt>
                <c:pt idx="1599">
                  <c:v>44440</c:v>
                </c:pt>
                <c:pt idx="1600">
                  <c:v>44441</c:v>
                </c:pt>
                <c:pt idx="1601">
                  <c:v>44442</c:v>
                </c:pt>
                <c:pt idx="1602">
                  <c:v>44445</c:v>
                </c:pt>
                <c:pt idx="1603">
                  <c:v>44447</c:v>
                </c:pt>
                <c:pt idx="1604">
                  <c:v>44448</c:v>
                </c:pt>
                <c:pt idx="1605">
                  <c:v>44449</c:v>
                </c:pt>
                <c:pt idx="1606">
                  <c:v>44452</c:v>
                </c:pt>
                <c:pt idx="1607">
                  <c:v>44453</c:v>
                </c:pt>
                <c:pt idx="1608">
                  <c:v>44454</c:v>
                </c:pt>
                <c:pt idx="1609">
                  <c:v>44455</c:v>
                </c:pt>
                <c:pt idx="1610">
                  <c:v>44456</c:v>
                </c:pt>
                <c:pt idx="1611">
                  <c:v>44459</c:v>
                </c:pt>
                <c:pt idx="1612">
                  <c:v>44460</c:v>
                </c:pt>
                <c:pt idx="1613">
                  <c:v>44461</c:v>
                </c:pt>
                <c:pt idx="1614">
                  <c:v>44462</c:v>
                </c:pt>
                <c:pt idx="1615">
                  <c:v>44463</c:v>
                </c:pt>
                <c:pt idx="1616">
                  <c:v>44466</c:v>
                </c:pt>
                <c:pt idx="1617">
                  <c:v>44467</c:v>
                </c:pt>
                <c:pt idx="1618">
                  <c:v>44468</c:v>
                </c:pt>
                <c:pt idx="1619">
                  <c:v>44469</c:v>
                </c:pt>
                <c:pt idx="1620">
                  <c:v>44470</c:v>
                </c:pt>
                <c:pt idx="1621">
                  <c:v>44473</c:v>
                </c:pt>
                <c:pt idx="1622">
                  <c:v>44474</c:v>
                </c:pt>
                <c:pt idx="1623">
                  <c:v>44475</c:v>
                </c:pt>
                <c:pt idx="1624">
                  <c:v>44476</c:v>
                </c:pt>
                <c:pt idx="1625">
                  <c:v>44477</c:v>
                </c:pt>
                <c:pt idx="1626">
                  <c:v>44480</c:v>
                </c:pt>
                <c:pt idx="1627">
                  <c:v>44482</c:v>
                </c:pt>
                <c:pt idx="1628">
                  <c:v>44483</c:v>
                </c:pt>
                <c:pt idx="1629">
                  <c:v>44484</c:v>
                </c:pt>
                <c:pt idx="1630">
                  <c:v>44487</c:v>
                </c:pt>
                <c:pt idx="1631">
                  <c:v>44488</c:v>
                </c:pt>
                <c:pt idx="1632">
                  <c:v>44489</c:v>
                </c:pt>
                <c:pt idx="1633">
                  <c:v>44490</c:v>
                </c:pt>
                <c:pt idx="1634">
                  <c:v>44491</c:v>
                </c:pt>
                <c:pt idx="1635">
                  <c:v>44494</c:v>
                </c:pt>
                <c:pt idx="1636">
                  <c:v>44495</c:v>
                </c:pt>
                <c:pt idx="1637">
                  <c:v>44496</c:v>
                </c:pt>
                <c:pt idx="1638">
                  <c:v>44497</c:v>
                </c:pt>
                <c:pt idx="1639">
                  <c:v>44498</c:v>
                </c:pt>
                <c:pt idx="1640">
                  <c:v>44501</c:v>
                </c:pt>
                <c:pt idx="1641">
                  <c:v>44503</c:v>
                </c:pt>
                <c:pt idx="1642">
                  <c:v>44504</c:v>
                </c:pt>
                <c:pt idx="1643">
                  <c:v>44505</c:v>
                </c:pt>
                <c:pt idx="1644">
                  <c:v>44508</c:v>
                </c:pt>
                <c:pt idx="1645">
                  <c:v>44509</c:v>
                </c:pt>
                <c:pt idx="1646">
                  <c:v>44510</c:v>
                </c:pt>
                <c:pt idx="1647">
                  <c:v>44511</c:v>
                </c:pt>
                <c:pt idx="1648">
                  <c:v>44512</c:v>
                </c:pt>
                <c:pt idx="1649">
                  <c:v>44516</c:v>
                </c:pt>
                <c:pt idx="1650">
                  <c:v>44517</c:v>
                </c:pt>
                <c:pt idx="1651">
                  <c:v>44518</c:v>
                </c:pt>
                <c:pt idx="1652">
                  <c:v>44519</c:v>
                </c:pt>
                <c:pt idx="1653">
                  <c:v>44522</c:v>
                </c:pt>
                <c:pt idx="1654">
                  <c:v>44523</c:v>
                </c:pt>
                <c:pt idx="1655">
                  <c:v>44524</c:v>
                </c:pt>
                <c:pt idx="1656">
                  <c:v>44525</c:v>
                </c:pt>
                <c:pt idx="1657">
                  <c:v>44526</c:v>
                </c:pt>
                <c:pt idx="1658">
                  <c:v>44529</c:v>
                </c:pt>
                <c:pt idx="1659">
                  <c:v>44530</c:v>
                </c:pt>
                <c:pt idx="1660">
                  <c:v>44531</c:v>
                </c:pt>
                <c:pt idx="1661">
                  <c:v>44532</c:v>
                </c:pt>
                <c:pt idx="1662">
                  <c:v>44533</c:v>
                </c:pt>
                <c:pt idx="1663">
                  <c:v>44536</c:v>
                </c:pt>
                <c:pt idx="1664">
                  <c:v>44537</c:v>
                </c:pt>
                <c:pt idx="1665">
                  <c:v>44538</c:v>
                </c:pt>
                <c:pt idx="1666">
                  <c:v>44539</c:v>
                </c:pt>
                <c:pt idx="1667">
                  <c:v>44540</c:v>
                </c:pt>
                <c:pt idx="1668">
                  <c:v>44543</c:v>
                </c:pt>
                <c:pt idx="1669">
                  <c:v>44544</c:v>
                </c:pt>
                <c:pt idx="1670">
                  <c:v>44545</c:v>
                </c:pt>
                <c:pt idx="1671">
                  <c:v>44546</c:v>
                </c:pt>
                <c:pt idx="1672">
                  <c:v>44547</c:v>
                </c:pt>
                <c:pt idx="1673">
                  <c:v>44550</c:v>
                </c:pt>
                <c:pt idx="1674">
                  <c:v>44551</c:v>
                </c:pt>
                <c:pt idx="1675">
                  <c:v>44552</c:v>
                </c:pt>
                <c:pt idx="1676">
                  <c:v>44553</c:v>
                </c:pt>
                <c:pt idx="1677">
                  <c:v>44554</c:v>
                </c:pt>
                <c:pt idx="1678">
                  <c:v>44557</c:v>
                </c:pt>
                <c:pt idx="1679">
                  <c:v>44558</c:v>
                </c:pt>
                <c:pt idx="1680">
                  <c:v>44559</c:v>
                </c:pt>
                <c:pt idx="1681">
                  <c:v>44560</c:v>
                </c:pt>
                <c:pt idx="1682">
                  <c:v>44561</c:v>
                </c:pt>
                <c:pt idx="1683">
                  <c:v>44564</c:v>
                </c:pt>
                <c:pt idx="1684">
                  <c:v>44565</c:v>
                </c:pt>
                <c:pt idx="1685">
                  <c:v>44566</c:v>
                </c:pt>
                <c:pt idx="1686">
                  <c:v>44567</c:v>
                </c:pt>
                <c:pt idx="1687">
                  <c:v>44568</c:v>
                </c:pt>
                <c:pt idx="1688">
                  <c:v>44571</c:v>
                </c:pt>
                <c:pt idx="1689">
                  <c:v>44572</c:v>
                </c:pt>
                <c:pt idx="1690">
                  <c:v>44573</c:v>
                </c:pt>
                <c:pt idx="1691">
                  <c:v>44574</c:v>
                </c:pt>
                <c:pt idx="1692">
                  <c:v>44575</c:v>
                </c:pt>
                <c:pt idx="1693">
                  <c:v>44578</c:v>
                </c:pt>
                <c:pt idx="1694">
                  <c:v>44579</c:v>
                </c:pt>
                <c:pt idx="1695">
                  <c:v>44580</c:v>
                </c:pt>
                <c:pt idx="1696">
                  <c:v>44581</c:v>
                </c:pt>
                <c:pt idx="1697">
                  <c:v>44582</c:v>
                </c:pt>
                <c:pt idx="1698">
                  <c:v>44585</c:v>
                </c:pt>
                <c:pt idx="1699">
                  <c:v>44586</c:v>
                </c:pt>
                <c:pt idx="1700">
                  <c:v>44587</c:v>
                </c:pt>
                <c:pt idx="1701">
                  <c:v>44588</c:v>
                </c:pt>
                <c:pt idx="1702">
                  <c:v>44589</c:v>
                </c:pt>
                <c:pt idx="1703">
                  <c:v>44592</c:v>
                </c:pt>
                <c:pt idx="1704">
                  <c:v>44593</c:v>
                </c:pt>
                <c:pt idx="1705">
                  <c:v>44594</c:v>
                </c:pt>
                <c:pt idx="1706">
                  <c:v>44595</c:v>
                </c:pt>
                <c:pt idx="1707">
                  <c:v>44596</c:v>
                </c:pt>
                <c:pt idx="1708">
                  <c:v>44599</c:v>
                </c:pt>
                <c:pt idx="1709">
                  <c:v>44600</c:v>
                </c:pt>
                <c:pt idx="1710">
                  <c:v>44601</c:v>
                </c:pt>
                <c:pt idx="1711">
                  <c:v>44602</c:v>
                </c:pt>
                <c:pt idx="1712">
                  <c:v>44603</c:v>
                </c:pt>
                <c:pt idx="1713">
                  <c:v>44606</c:v>
                </c:pt>
                <c:pt idx="1714">
                  <c:v>44607</c:v>
                </c:pt>
                <c:pt idx="1715">
                  <c:v>44608</c:v>
                </c:pt>
                <c:pt idx="1716">
                  <c:v>44609</c:v>
                </c:pt>
                <c:pt idx="1717">
                  <c:v>44610</c:v>
                </c:pt>
                <c:pt idx="1718">
                  <c:v>44613</c:v>
                </c:pt>
                <c:pt idx="1719">
                  <c:v>44614</c:v>
                </c:pt>
                <c:pt idx="1720">
                  <c:v>44615</c:v>
                </c:pt>
                <c:pt idx="1721">
                  <c:v>44616</c:v>
                </c:pt>
                <c:pt idx="1722">
                  <c:v>44617</c:v>
                </c:pt>
                <c:pt idx="1723">
                  <c:v>44622</c:v>
                </c:pt>
                <c:pt idx="1724">
                  <c:v>44623</c:v>
                </c:pt>
                <c:pt idx="1725">
                  <c:v>44624</c:v>
                </c:pt>
                <c:pt idx="1726">
                  <c:v>44627</c:v>
                </c:pt>
                <c:pt idx="1727">
                  <c:v>44628</c:v>
                </c:pt>
                <c:pt idx="1728">
                  <c:v>44629</c:v>
                </c:pt>
                <c:pt idx="1729">
                  <c:v>44630</c:v>
                </c:pt>
                <c:pt idx="1730">
                  <c:v>44631</c:v>
                </c:pt>
                <c:pt idx="1731">
                  <c:v>44634</c:v>
                </c:pt>
                <c:pt idx="1732">
                  <c:v>44635</c:v>
                </c:pt>
                <c:pt idx="1733">
                  <c:v>44636</c:v>
                </c:pt>
                <c:pt idx="1734">
                  <c:v>44637</c:v>
                </c:pt>
                <c:pt idx="1735">
                  <c:v>44638</c:v>
                </c:pt>
                <c:pt idx="1736">
                  <c:v>44641</c:v>
                </c:pt>
                <c:pt idx="1737">
                  <c:v>44642</c:v>
                </c:pt>
                <c:pt idx="1738">
                  <c:v>44643</c:v>
                </c:pt>
                <c:pt idx="1739">
                  <c:v>44644</c:v>
                </c:pt>
                <c:pt idx="1740">
                  <c:v>44645</c:v>
                </c:pt>
                <c:pt idx="1741">
                  <c:v>44648</c:v>
                </c:pt>
                <c:pt idx="1742">
                  <c:v>44649</c:v>
                </c:pt>
                <c:pt idx="1743">
                  <c:v>44650</c:v>
                </c:pt>
                <c:pt idx="1744">
                  <c:v>44651</c:v>
                </c:pt>
                <c:pt idx="1745">
                  <c:v>44652</c:v>
                </c:pt>
                <c:pt idx="1746">
                  <c:v>44655</c:v>
                </c:pt>
                <c:pt idx="1747">
                  <c:v>44656</c:v>
                </c:pt>
                <c:pt idx="1748">
                  <c:v>44657</c:v>
                </c:pt>
                <c:pt idx="1749">
                  <c:v>44658</c:v>
                </c:pt>
                <c:pt idx="1750">
                  <c:v>44659</c:v>
                </c:pt>
                <c:pt idx="1751">
                  <c:v>44662</c:v>
                </c:pt>
                <c:pt idx="1752">
                  <c:v>44663</c:v>
                </c:pt>
                <c:pt idx="1753">
                  <c:v>44664</c:v>
                </c:pt>
                <c:pt idx="1754">
                  <c:v>44665</c:v>
                </c:pt>
                <c:pt idx="1755">
                  <c:v>44669</c:v>
                </c:pt>
                <c:pt idx="1756">
                  <c:v>44670</c:v>
                </c:pt>
                <c:pt idx="1757">
                  <c:v>44671</c:v>
                </c:pt>
                <c:pt idx="1758">
                  <c:v>44673</c:v>
                </c:pt>
                <c:pt idx="1759">
                  <c:v>44676</c:v>
                </c:pt>
                <c:pt idx="1760">
                  <c:v>44677</c:v>
                </c:pt>
                <c:pt idx="1761">
                  <c:v>44678</c:v>
                </c:pt>
                <c:pt idx="1762">
                  <c:v>44679</c:v>
                </c:pt>
                <c:pt idx="1763">
                  <c:v>44680</c:v>
                </c:pt>
                <c:pt idx="1764">
                  <c:v>44683</c:v>
                </c:pt>
                <c:pt idx="1765">
                  <c:v>44684</c:v>
                </c:pt>
                <c:pt idx="1766">
                  <c:v>44685</c:v>
                </c:pt>
                <c:pt idx="1767">
                  <c:v>44686</c:v>
                </c:pt>
                <c:pt idx="1768">
                  <c:v>44687</c:v>
                </c:pt>
                <c:pt idx="1769">
                  <c:v>44690</c:v>
                </c:pt>
                <c:pt idx="1770">
                  <c:v>44691</c:v>
                </c:pt>
                <c:pt idx="1771">
                  <c:v>44692</c:v>
                </c:pt>
                <c:pt idx="1772">
                  <c:v>44693</c:v>
                </c:pt>
                <c:pt idx="1773">
                  <c:v>44694</c:v>
                </c:pt>
                <c:pt idx="1774">
                  <c:v>44697</c:v>
                </c:pt>
                <c:pt idx="1775">
                  <c:v>44698</c:v>
                </c:pt>
                <c:pt idx="1776">
                  <c:v>44699</c:v>
                </c:pt>
                <c:pt idx="1777">
                  <c:v>44700</c:v>
                </c:pt>
                <c:pt idx="1778">
                  <c:v>44701</c:v>
                </c:pt>
                <c:pt idx="1779">
                  <c:v>44704</c:v>
                </c:pt>
                <c:pt idx="1780">
                  <c:v>44705</c:v>
                </c:pt>
                <c:pt idx="1781">
                  <c:v>44706</c:v>
                </c:pt>
                <c:pt idx="1782">
                  <c:v>44707</c:v>
                </c:pt>
                <c:pt idx="1783">
                  <c:v>44708</c:v>
                </c:pt>
                <c:pt idx="1784">
                  <c:v>44711</c:v>
                </c:pt>
                <c:pt idx="1785">
                  <c:v>44712</c:v>
                </c:pt>
                <c:pt idx="1786">
                  <c:v>44713</c:v>
                </c:pt>
                <c:pt idx="1787">
                  <c:v>44714</c:v>
                </c:pt>
                <c:pt idx="1788">
                  <c:v>44715</c:v>
                </c:pt>
                <c:pt idx="1789">
                  <c:v>44718</c:v>
                </c:pt>
                <c:pt idx="1790">
                  <c:v>44719</c:v>
                </c:pt>
                <c:pt idx="1791">
                  <c:v>44720</c:v>
                </c:pt>
                <c:pt idx="1792">
                  <c:v>44721</c:v>
                </c:pt>
                <c:pt idx="1793">
                  <c:v>44722</c:v>
                </c:pt>
                <c:pt idx="1794">
                  <c:v>44725</c:v>
                </c:pt>
                <c:pt idx="1795">
                  <c:v>44726</c:v>
                </c:pt>
                <c:pt idx="1796">
                  <c:v>44727</c:v>
                </c:pt>
                <c:pt idx="1797">
                  <c:v>44729</c:v>
                </c:pt>
                <c:pt idx="1798">
                  <c:v>44732</c:v>
                </c:pt>
                <c:pt idx="1799">
                  <c:v>44733</c:v>
                </c:pt>
                <c:pt idx="1800">
                  <c:v>44734</c:v>
                </c:pt>
                <c:pt idx="1801">
                  <c:v>44735</c:v>
                </c:pt>
                <c:pt idx="1802">
                  <c:v>44736</c:v>
                </c:pt>
                <c:pt idx="1803">
                  <c:v>44739</c:v>
                </c:pt>
                <c:pt idx="1804">
                  <c:v>44740</c:v>
                </c:pt>
                <c:pt idx="1805">
                  <c:v>44741</c:v>
                </c:pt>
                <c:pt idx="1806">
                  <c:v>44742</c:v>
                </c:pt>
                <c:pt idx="1807">
                  <c:v>44743</c:v>
                </c:pt>
                <c:pt idx="1808">
                  <c:v>44746</c:v>
                </c:pt>
                <c:pt idx="1809">
                  <c:v>44747</c:v>
                </c:pt>
                <c:pt idx="1810">
                  <c:v>44748</c:v>
                </c:pt>
                <c:pt idx="1811">
                  <c:v>44749</c:v>
                </c:pt>
                <c:pt idx="1812">
                  <c:v>44750</c:v>
                </c:pt>
                <c:pt idx="1813">
                  <c:v>44753</c:v>
                </c:pt>
                <c:pt idx="1814">
                  <c:v>44754</c:v>
                </c:pt>
                <c:pt idx="1815">
                  <c:v>44755</c:v>
                </c:pt>
                <c:pt idx="1816">
                  <c:v>44756</c:v>
                </c:pt>
                <c:pt idx="1817">
                  <c:v>44757</c:v>
                </c:pt>
                <c:pt idx="1818">
                  <c:v>44760</c:v>
                </c:pt>
                <c:pt idx="1819">
                  <c:v>44761</c:v>
                </c:pt>
                <c:pt idx="1820">
                  <c:v>44762</c:v>
                </c:pt>
                <c:pt idx="1821">
                  <c:v>44763</c:v>
                </c:pt>
                <c:pt idx="1822">
                  <c:v>44764</c:v>
                </c:pt>
                <c:pt idx="1823">
                  <c:v>44767</c:v>
                </c:pt>
                <c:pt idx="1824">
                  <c:v>44768</c:v>
                </c:pt>
                <c:pt idx="1825">
                  <c:v>44769</c:v>
                </c:pt>
                <c:pt idx="1826">
                  <c:v>44770</c:v>
                </c:pt>
                <c:pt idx="1827">
                  <c:v>44771</c:v>
                </c:pt>
                <c:pt idx="1828">
                  <c:v>44774</c:v>
                </c:pt>
                <c:pt idx="1829">
                  <c:v>44775</c:v>
                </c:pt>
                <c:pt idx="1830">
                  <c:v>44776</c:v>
                </c:pt>
                <c:pt idx="1831">
                  <c:v>44777</c:v>
                </c:pt>
                <c:pt idx="1832">
                  <c:v>44778</c:v>
                </c:pt>
                <c:pt idx="1833">
                  <c:v>44781</c:v>
                </c:pt>
                <c:pt idx="1834">
                  <c:v>44782</c:v>
                </c:pt>
                <c:pt idx="1835">
                  <c:v>44783</c:v>
                </c:pt>
                <c:pt idx="1836">
                  <c:v>44784</c:v>
                </c:pt>
                <c:pt idx="1837">
                  <c:v>44785</c:v>
                </c:pt>
                <c:pt idx="1838">
                  <c:v>44788</c:v>
                </c:pt>
                <c:pt idx="1839">
                  <c:v>44789</c:v>
                </c:pt>
                <c:pt idx="1840">
                  <c:v>44790</c:v>
                </c:pt>
                <c:pt idx="1841">
                  <c:v>44791</c:v>
                </c:pt>
                <c:pt idx="1842">
                  <c:v>44792</c:v>
                </c:pt>
                <c:pt idx="1843">
                  <c:v>44795</c:v>
                </c:pt>
                <c:pt idx="1844">
                  <c:v>44796</c:v>
                </c:pt>
                <c:pt idx="1845">
                  <c:v>44797</c:v>
                </c:pt>
                <c:pt idx="1846">
                  <c:v>44798</c:v>
                </c:pt>
                <c:pt idx="1847">
                  <c:v>44799</c:v>
                </c:pt>
                <c:pt idx="1848">
                  <c:v>44802</c:v>
                </c:pt>
                <c:pt idx="1849">
                  <c:v>44803</c:v>
                </c:pt>
                <c:pt idx="1850">
                  <c:v>44804</c:v>
                </c:pt>
                <c:pt idx="1851">
                  <c:v>44805</c:v>
                </c:pt>
                <c:pt idx="1852">
                  <c:v>44806</c:v>
                </c:pt>
                <c:pt idx="1853">
                  <c:v>44809</c:v>
                </c:pt>
                <c:pt idx="1854">
                  <c:v>44810</c:v>
                </c:pt>
                <c:pt idx="1855">
                  <c:v>44812</c:v>
                </c:pt>
                <c:pt idx="1856">
                  <c:v>44813</c:v>
                </c:pt>
                <c:pt idx="1857">
                  <c:v>44816</c:v>
                </c:pt>
                <c:pt idx="1858">
                  <c:v>44817</c:v>
                </c:pt>
                <c:pt idx="1859">
                  <c:v>44818</c:v>
                </c:pt>
                <c:pt idx="1860">
                  <c:v>44819</c:v>
                </c:pt>
                <c:pt idx="1861">
                  <c:v>44820</c:v>
                </c:pt>
                <c:pt idx="1862">
                  <c:v>44823</c:v>
                </c:pt>
                <c:pt idx="1863">
                  <c:v>44824</c:v>
                </c:pt>
                <c:pt idx="1864">
                  <c:v>44825</c:v>
                </c:pt>
                <c:pt idx="1865">
                  <c:v>44826</c:v>
                </c:pt>
                <c:pt idx="1866">
                  <c:v>44827</c:v>
                </c:pt>
                <c:pt idx="1867">
                  <c:v>44830</c:v>
                </c:pt>
                <c:pt idx="1868">
                  <c:v>44831</c:v>
                </c:pt>
                <c:pt idx="1869">
                  <c:v>44832</c:v>
                </c:pt>
                <c:pt idx="1870">
                  <c:v>44833</c:v>
                </c:pt>
                <c:pt idx="1871">
                  <c:v>44834</c:v>
                </c:pt>
                <c:pt idx="1872">
                  <c:v>44837</c:v>
                </c:pt>
                <c:pt idx="1873">
                  <c:v>44838</c:v>
                </c:pt>
                <c:pt idx="1874">
                  <c:v>44839</c:v>
                </c:pt>
                <c:pt idx="1875">
                  <c:v>44840</c:v>
                </c:pt>
                <c:pt idx="1876">
                  <c:v>44841</c:v>
                </c:pt>
                <c:pt idx="1877">
                  <c:v>44844</c:v>
                </c:pt>
                <c:pt idx="1878">
                  <c:v>44845</c:v>
                </c:pt>
                <c:pt idx="1879">
                  <c:v>44847</c:v>
                </c:pt>
                <c:pt idx="1880">
                  <c:v>44848</c:v>
                </c:pt>
                <c:pt idx="1881">
                  <c:v>44851</c:v>
                </c:pt>
                <c:pt idx="1882">
                  <c:v>44852</c:v>
                </c:pt>
                <c:pt idx="1883">
                  <c:v>44853</c:v>
                </c:pt>
                <c:pt idx="1884">
                  <c:v>44854</c:v>
                </c:pt>
                <c:pt idx="1885">
                  <c:v>44855</c:v>
                </c:pt>
                <c:pt idx="1886">
                  <c:v>44858</c:v>
                </c:pt>
                <c:pt idx="1887">
                  <c:v>44859</c:v>
                </c:pt>
                <c:pt idx="1888">
                  <c:v>44860</c:v>
                </c:pt>
                <c:pt idx="1889">
                  <c:v>44861</c:v>
                </c:pt>
                <c:pt idx="1890">
                  <c:v>44862</c:v>
                </c:pt>
                <c:pt idx="1891">
                  <c:v>44865</c:v>
                </c:pt>
                <c:pt idx="1892">
                  <c:v>44866</c:v>
                </c:pt>
                <c:pt idx="1893">
                  <c:v>44868</c:v>
                </c:pt>
                <c:pt idx="1894">
                  <c:v>44869</c:v>
                </c:pt>
                <c:pt idx="1895">
                  <c:v>44872</c:v>
                </c:pt>
                <c:pt idx="1896">
                  <c:v>44873</c:v>
                </c:pt>
                <c:pt idx="1897">
                  <c:v>44874</c:v>
                </c:pt>
                <c:pt idx="1898">
                  <c:v>44875</c:v>
                </c:pt>
                <c:pt idx="1899">
                  <c:v>44876</c:v>
                </c:pt>
                <c:pt idx="1900">
                  <c:v>44879</c:v>
                </c:pt>
                <c:pt idx="1901">
                  <c:v>44881</c:v>
                </c:pt>
                <c:pt idx="1902">
                  <c:v>44882</c:v>
                </c:pt>
                <c:pt idx="1903">
                  <c:v>44883</c:v>
                </c:pt>
                <c:pt idx="1904">
                  <c:v>44886</c:v>
                </c:pt>
                <c:pt idx="1905">
                  <c:v>44887</c:v>
                </c:pt>
                <c:pt idx="1906">
                  <c:v>44888</c:v>
                </c:pt>
                <c:pt idx="1907">
                  <c:v>44889</c:v>
                </c:pt>
                <c:pt idx="1908">
                  <c:v>44890</c:v>
                </c:pt>
                <c:pt idx="1909">
                  <c:v>44893</c:v>
                </c:pt>
                <c:pt idx="1910">
                  <c:v>44894</c:v>
                </c:pt>
                <c:pt idx="1911">
                  <c:v>44895</c:v>
                </c:pt>
                <c:pt idx="1912">
                  <c:v>44896</c:v>
                </c:pt>
                <c:pt idx="1913">
                  <c:v>44897</c:v>
                </c:pt>
                <c:pt idx="1914">
                  <c:v>44900</c:v>
                </c:pt>
                <c:pt idx="1915">
                  <c:v>44901</c:v>
                </c:pt>
                <c:pt idx="1916">
                  <c:v>44902</c:v>
                </c:pt>
                <c:pt idx="1917">
                  <c:v>44903</c:v>
                </c:pt>
                <c:pt idx="1918">
                  <c:v>44904</c:v>
                </c:pt>
                <c:pt idx="1919">
                  <c:v>44907</c:v>
                </c:pt>
                <c:pt idx="1920">
                  <c:v>44908</c:v>
                </c:pt>
                <c:pt idx="1921">
                  <c:v>44909</c:v>
                </c:pt>
                <c:pt idx="1922">
                  <c:v>44910</c:v>
                </c:pt>
                <c:pt idx="1923">
                  <c:v>44911</c:v>
                </c:pt>
                <c:pt idx="1924">
                  <c:v>44914</c:v>
                </c:pt>
                <c:pt idx="1925">
                  <c:v>44915</c:v>
                </c:pt>
                <c:pt idx="1926">
                  <c:v>44916</c:v>
                </c:pt>
                <c:pt idx="1927">
                  <c:v>44917</c:v>
                </c:pt>
                <c:pt idx="1928">
                  <c:v>44918</c:v>
                </c:pt>
                <c:pt idx="1929">
                  <c:v>44921</c:v>
                </c:pt>
                <c:pt idx="1930">
                  <c:v>44922</c:v>
                </c:pt>
                <c:pt idx="1931">
                  <c:v>44923</c:v>
                </c:pt>
                <c:pt idx="1932">
                  <c:v>44924</c:v>
                </c:pt>
                <c:pt idx="1933">
                  <c:v>44925</c:v>
                </c:pt>
                <c:pt idx="1934">
                  <c:v>44928</c:v>
                </c:pt>
                <c:pt idx="1935">
                  <c:v>44929</c:v>
                </c:pt>
                <c:pt idx="1936">
                  <c:v>44930</c:v>
                </c:pt>
                <c:pt idx="1937">
                  <c:v>44931</c:v>
                </c:pt>
                <c:pt idx="1938">
                  <c:v>44932</c:v>
                </c:pt>
                <c:pt idx="1939">
                  <c:v>44935</c:v>
                </c:pt>
                <c:pt idx="1940">
                  <c:v>44936</c:v>
                </c:pt>
                <c:pt idx="1941">
                  <c:v>44937</c:v>
                </c:pt>
                <c:pt idx="1942">
                  <c:v>44938</c:v>
                </c:pt>
                <c:pt idx="1943">
                  <c:v>44939</c:v>
                </c:pt>
                <c:pt idx="1944">
                  <c:v>44942</c:v>
                </c:pt>
                <c:pt idx="1945">
                  <c:v>44943</c:v>
                </c:pt>
                <c:pt idx="1946">
                  <c:v>44944</c:v>
                </c:pt>
                <c:pt idx="1947">
                  <c:v>44945</c:v>
                </c:pt>
                <c:pt idx="1948">
                  <c:v>44946</c:v>
                </c:pt>
                <c:pt idx="1949">
                  <c:v>44949</c:v>
                </c:pt>
                <c:pt idx="1950">
                  <c:v>44950</c:v>
                </c:pt>
                <c:pt idx="1951">
                  <c:v>44951</c:v>
                </c:pt>
                <c:pt idx="1952">
                  <c:v>44952</c:v>
                </c:pt>
                <c:pt idx="1953">
                  <c:v>44953</c:v>
                </c:pt>
                <c:pt idx="1954">
                  <c:v>44956</c:v>
                </c:pt>
                <c:pt idx="1955">
                  <c:v>44957</c:v>
                </c:pt>
                <c:pt idx="1956">
                  <c:v>44958</c:v>
                </c:pt>
                <c:pt idx="1957">
                  <c:v>44959</c:v>
                </c:pt>
                <c:pt idx="1958">
                  <c:v>44960</c:v>
                </c:pt>
                <c:pt idx="1959">
                  <c:v>44963</c:v>
                </c:pt>
                <c:pt idx="1960">
                  <c:v>44964</c:v>
                </c:pt>
                <c:pt idx="1961">
                  <c:v>44965</c:v>
                </c:pt>
                <c:pt idx="1962">
                  <c:v>44966</c:v>
                </c:pt>
                <c:pt idx="1963">
                  <c:v>44967</c:v>
                </c:pt>
                <c:pt idx="1964">
                  <c:v>44970</c:v>
                </c:pt>
                <c:pt idx="1965">
                  <c:v>44971</c:v>
                </c:pt>
                <c:pt idx="1966">
                  <c:v>44972</c:v>
                </c:pt>
                <c:pt idx="1967">
                  <c:v>44973</c:v>
                </c:pt>
                <c:pt idx="1968">
                  <c:v>44974</c:v>
                </c:pt>
                <c:pt idx="1969">
                  <c:v>44979</c:v>
                </c:pt>
                <c:pt idx="1970">
                  <c:v>44980</c:v>
                </c:pt>
                <c:pt idx="1971">
                  <c:v>44981</c:v>
                </c:pt>
                <c:pt idx="1972">
                  <c:v>44984</c:v>
                </c:pt>
                <c:pt idx="1973">
                  <c:v>44985</c:v>
                </c:pt>
                <c:pt idx="1974">
                  <c:v>44986</c:v>
                </c:pt>
                <c:pt idx="1975">
                  <c:v>44987</c:v>
                </c:pt>
                <c:pt idx="1976">
                  <c:v>44988</c:v>
                </c:pt>
                <c:pt idx="1977">
                  <c:v>44991</c:v>
                </c:pt>
                <c:pt idx="1978">
                  <c:v>44992</c:v>
                </c:pt>
                <c:pt idx="1979">
                  <c:v>44993</c:v>
                </c:pt>
                <c:pt idx="1980">
                  <c:v>44994</c:v>
                </c:pt>
                <c:pt idx="1981">
                  <c:v>44995</c:v>
                </c:pt>
                <c:pt idx="1982">
                  <c:v>44998</c:v>
                </c:pt>
                <c:pt idx="1983">
                  <c:v>44999</c:v>
                </c:pt>
                <c:pt idx="1984">
                  <c:v>45000</c:v>
                </c:pt>
                <c:pt idx="1985">
                  <c:v>45001</c:v>
                </c:pt>
                <c:pt idx="1986">
                  <c:v>45002</c:v>
                </c:pt>
                <c:pt idx="1987">
                  <c:v>45005</c:v>
                </c:pt>
                <c:pt idx="1988">
                  <c:v>45006</c:v>
                </c:pt>
                <c:pt idx="1989">
                  <c:v>45007</c:v>
                </c:pt>
                <c:pt idx="1990">
                  <c:v>45008</c:v>
                </c:pt>
                <c:pt idx="1991">
                  <c:v>45009</c:v>
                </c:pt>
                <c:pt idx="1992">
                  <c:v>45012</c:v>
                </c:pt>
                <c:pt idx="1993">
                  <c:v>45013</c:v>
                </c:pt>
                <c:pt idx="1994">
                  <c:v>45014</c:v>
                </c:pt>
                <c:pt idx="1995">
                  <c:v>45015</c:v>
                </c:pt>
                <c:pt idx="1996">
                  <c:v>45016</c:v>
                </c:pt>
                <c:pt idx="1997">
                  <c:v>45019</c:v>
                </c:pt>
                <c:pt idx="1998">
                  <c:v>45020</c:v>
                </c:pt>
                <c:pt idx="1999">
                  <c:v>45021</c:v>
                </c:pt>
                <c:pt idx="2000">
                  <c:v>45022</c:v>
                </c:pt>
                <c:pt idx="2001">
                  <c:v>45026</c:v>
                </c:pt>
                <c:pt idx="2002">
                  <c:v>45027</c:v>
                </c:pt>
                <c:pt idx="2003">
                  <c:v>45028</c:v>
                </c:pt>
                <c:pt idx="2004">
                  <c:v>45029</c:v>
                </c:pt>
                <c:pt idx="2005">
                  <c:v>45030</c:v>
                </c:pt>
                <c:pt idx="2006">
                  <c:v>45033</c:v>
                </c:pt>
                <c:pt idx="2007">
                  <c:v>45034</c:v>
                </c:pt>
                <c:pt idx="2008">
                  <c:v>45035</c:v>
                </c:pt>
                <c:pt idx="2009">
                  <c:v>45036</c:v>
                </c:pt>
                <c:pt idx="2010">
                  <c:v>45040</c:v>
                </c:pt>
                <c:pt idx="2011">
                  <c:v>45041</c:v>
                </c:pt>
                <c:pt idx="2012">
                  <c:v>45042</c:v>
                </c:pt>
                <c:pt idx="2013">
                  <c:v>45043</c:v>
                </c:pt>
                <c:pt idx="2014">
                  <c:v>45044</c:v>
                </c:pt>
                <c:pt idx="2015">
                  <c:v>45048</c:v>
                </c:pt>
                <c:pt idx="2016">
                  <c:v>45049</c:v>
                </c:pt>
                <c:pt idx="2017">
                  <c:v>45050</c:v>
                </c:pt>
                <c:pt idx="2018">
                  <c:v>45051</c:v>
                </c:pt>
                <c:pt idx="2019">
                  <c:v>45054</c:v>
                </c:pt>
                <c:pt idx="2020">
                  <c:v>45055</c:v>
                </c:pt>
                <c:pt idx="2021">
                  <c:v>45056</c:v>
                </c:pt>
                <c:pt idx="2022">
                  <c:v>45057</c:v>
                </c:pt>
                <c:pt idx="2023">
                  <c:v>45058</c:v>
                </c:pt>
                <c:pt idx="2024">
                  <c:v>45061</c:v>
                </c:pt>
                <c:pt idx="2025">
                  <c:v>45062</c:v>
                </c:pt>
                <c:pt idx="2026">
                  <c:v>45063</c:v>
                </c:pt>
                <c:pt idx="2027">
                  <c:v>45064</c:v>
                </c:pt>
                <c:pt idx="2028">
                  <c:v>45065</c:v>
                </c:pt>
                <c:pt idx="2029">
                  <c:v>45068</c:v>
                </c:pt>
                <c:pt idx="2030">
                  <c:v>45069</c:v>
                </c:pt>
                <c:pt idx="2031">
                  <c:v>45070</c:v>
                </c:pt>
                <c:pt idx="2032">
                  <c:v>45071</c:v>
                </c:pt>
                <c:pt idx="2033">
                  <c:v>45072</c:v>
                </c:pt>
                <c:pt idx="2034">
                  <c:v>45075</c:v>
                </c:pt>
                <c:pt idx="2035">
                  <c:v>45076</c:v>
                </c:pt>
                <c:pt idx="2036">
                  <c:v>45077</c:v>
                </c:pt>
              </c:numCache>
            </c:numRef>
          </c:cat>
          <c:val>
            <c:numRef>
              <c:f>returns!$I$459:$I$2495</c:f>
              <c:numCache>
                <c:formatCode>General</c:formatCode>
                <c:ptCount val="2037"/>
                <c:pt idx="0">
                  <c:v>1</c:v>
                </c:pt>
                <c:pt idx="1">
                  <c:v>0.99789429695735066</c:v>
                </c:pt>
                <c:pt idx="2">
                  <c:v>0.99748225413637737</c:v>
                </c:pt>
                <c:pt idx="3">
                  <c:v>0.99544069113632783</c:v>
                </c:pt>
                <c:pt idx="4">
                  <c:v>0.9939407475872768</c:v>
                </c:pt>
                <c:pt idx="5">
                  <c:v>0.99427664529110726</c:v>
                </c:pt>
                <c:pt idx="6">
                  <c:v>0.99494034161235023</c:v>
                </c:pt>
                <c:pt idx="7">
                  <c:v>0.99664248776482744</c:v>
                </c:pt>
                <c:pt idx="8">
                  <c:v>0.99485127112490068</c:v>
                </c:pt>
                <c:pt idx="9">
                  <c:v>0.99667703104500205</c:v>
                </c:pt>
                <c:pt idx="10">
                  <c:v>0.99423712163422262</c:v>
                </c:pt>
                <c:pt idx="11">
                  <c:v>0.99336702131927102</c:v>
                </c:pt>
                <c:pt idx="12">
                  <c:v>0.99276323082788365</c:v>
                </c:pt>
                <c:pt idx="13">
                  <c:v>0.99489020858413291</c:v>
                </c:pt>
                <c:pt idx="14">
                  <c:v>0.99681749759203353</c:v>
                </c:pt>
                <c:pt idx="15">
                  <c:v>0.99596612300981224</c:v>
                </c:pt>
                <c:pt idx="16">
                  <c:v>0.99647967303694329</c:v>
                </c:pt>
                <c:pt idx="17">
                  <c:v>0.99862295031257686</c:v>
                </c:pt>
                <c:pt idx="18">
                  <c:v>1.0015870361664667</c:v>
                </c:pt>
                <c:pt idx="19">
                  <c:v>1.0028372352156953</c:v>
                </c:pt>
                <c:pt idx="20">
                  <c:v>1.0037017212773407</c:v>
                </c:pt>
                <c:pt idx="21">
                  <c:v>1.0050964576650352</c:v>
                </c:pt>
                <c:pt idx="22">
                  <c:v>1.0059635062972012</c:v>
                </c:pt>
                <c:pt idx="23">
                  <c:v>1.0093811199150022</c:v>
                </c:pt>
                <c:pt idx="24">
                  <c:v>1.0097014342049493</c:v>
                </c:pt>
                <c:pt idx="25">
                  <c:v>1.0122676944311708</c:v>
                </c:pt>
                <c:pt idx="26">
                  <c:v>1.01304995066708</c:v>
                </c:pt>
                <c:pt idx="27">
                  <c:v>1.0144575860519451</c:v>
                </c:pt>
                <c:pt idx="28">
                  <c:v>1.0152346407914015</c:v>
                </c:pt>
                <c:pt idx="29">
                  <c:v>1.0156027404397951</c:v>
                </c:pt>
                <c:pt idx="30">
                  <c:v>1.0122271092843536</c:v>
                </c:pt>
                <c:pt idx="31">
                  <c:v>1.0124214796422186</c:v>
                </c:pt>
                <c:pt idx="32">
                  <c:v>1.0134504812111036</c:v>
                </c:pt>
                <c:pt idx="33">
                  <c:v>1.0129972043950675</c:v>
                </c:pt>
                <c:pt idx="34">
                  <c:v>1.0123400995151617</c:v>
                </c:pt>
                <c:pt idx="35">
                  <c:v>1.0122496948234296</c:v>
                </c:pt>
                <c:pt idx="36">
                  <c:v>1.0121077113028281</c:v>
                </c:pt>
                <c:pt idx="37">
                  <c:v>1.0127966106681041</c:v>
                </c:pt>
                <c:pt idx="38">
                  <c:v>1.0129984739909248</c:v>
                </c:pt>
                <c:pt idx="39">
                  <c:v>1.0128315261665124</c:v>
                </c:pt>
                <c:pt idx="40">
                  <c:v>1.0125911488518</c:v>
                </c:pt>
                <c:pt idx="41">
                  <c:v>1.0123079665553514</c:v>
                </c:pt>
                <c:pt idx="42">
                  <c:v>1.014313963481249</c:v>
                </c:pt>
                <c:pt idx="43">
                  <c:v>1.016703790652252</c:v>
                </c:pt>
                <c:pt idx="44">
                  <c:v>1.0185207371079332</c:v>
                </c:pt>
                <c:pt idx="45">
                  <c:v>1.0182516335746168</c:v>
                </c:pt>
                <c:pt idx="46">
                  <c:v>1.0184087183068291</c:v>
                </c:pt>
                <c:pt idx="47">
                  <c:v>1.0192826702513029</c:v>
                </c:pt>
                <c:pt idx="48">
                  <c:v>1.0174352715761914</c:v>
                </c:pt>
                <c:pt idx="49">
                  <c:v>1.0178028885616461</c:v>
                </c:pt>
                <c:pt idx="50">
                  <c:v>1.0206399452692156</c:v>
                </c:pt>
                <c:pt idx="51">
                  <c:v>1.0211587915748563</c:v>
                </c:pt>
                <c:pt idx="52">
                  <c:v>1.0241003768825712</c:v>
                </c:pt>
                <c:pt idx="53">
                  <c:v>1.0243611074634549</c:v>
                </c:pt>
                <c:pt idx="54">
                  <c:v>1.0262631906633255</c:v>
                </c:pt>
                <c:pt idx="55">
                  <c:v>1.0273389401705297</c:v>
                </c:pt>
                <c:pt idx="56">
                  <c:v>1.0276552168370041</c:v>
                </c:pt>
                <c:pt idx="57">
                  <c:v>1.0288052097163958</c:v>
                </c:pt>
                <c:pt idx="58">
                  <c:v>1.0284442406038792</c:v>
                </c:pt>
                <c:pt idx="59">
                  <c:v>1.0291925008309779</c:v>
                </c:pt>
                <c:pt idx="60">
                  <c:v>1.0302050938177725</c:v>
                </c:pt>
                <c:pt idx="61">
                  <c:v>1.0319791461528207</c:v>
                </c:pt>
                <c:pt idx="62">
                  <c:v>1.0351073899218661</c:v>
                </c:pt>
                <c:pt idx="63">
                  <c:v>1.0379309698417698</c:v>
                </c:pt>
                <c:pt idx="64">
                  <c:v>1.0365692867096488</c:v>
                </c:pt>
                <c:pt idx="65">
                  <c:v>1.0385303841200784</c:v>
                </c:pt>
                <c:pt idx="66">
                  <c:v>1.0369389890155125</c:v>
                </c:pt>
                <c:pt idx="67">
                  <c:v>1.0375792416918435</c:v>
                </c:pt>
                <c:pt idx="68">
                  <c:v>1.0372138809339326</c:v>
                </c:pt>
                <c:pt idx="69">
                  <c:v>1.0378938908248767</c:v>
                </c:pt>
                <c:pt idx="70">
                  <c:v>1.0373959824858943</c:v>
                </c:pt>
                <c:pt idx="71">
                  <c:v>1.0430072625379145</c:v>
                </c:pt>
                <c:pt idx="72">
                  <c:v>1.0485110291035928</c:v>
                </c:pt>
                <c:pt idx="73">
                  <c:v>1.0488588069262783</c:v>
                </c:pt>
                <c:pt idx="74">
                  <c:v>1.0484550279950311</c:v>
                </c:pt>
                <c:pt idx="75">
                  <c:v>1.0484795195402246</c:v>
                </c:pt>
                <c:pt idx="76">
                  <c:v>1.0461694614316515</c:v>
                </c:pt>
                <c:pt idx="77">
                  <c:v>1.044169094882375</c:v>
                </c:pt>
                <c:pt idx="78">
                  <c:v>1.0443479660130923</c:v>
                </c:pt>
                <c:pt idx="79">
                  <c:v>1.0460303809138418</c:v>
                </c:pt>
                <c:pt idx="80">
                  <c:v>1.0453731509630813</c:v>
                </c:pt>
                <c:pt idx="81">
                  <c:v>1.0475680224998998</c:v>
                </c:pt>
                <c:pt idx="82">
                  <c:v>1.0481394521169087</c:v>
                </c:pt>
                <c:pt idx="83">
                  <c:v>1.052362212470674</c:v>
                </c:pt>
                <c:pt idx="84">
                  <c:v>1.0536865021812674</c:v>
                </c:pt>
                <c:pt idx="85">
                  <c:v>1.0541949545921581</c:v>
                </c:pt>
                <c:pt idx="86">
                  <c:v>1.0516190658679638</c:v>
                </c:pt>
                <c:pt idx="87">
                  <c:v>1.0499591546228857</c:v>
                </c:pt>
                <c:pt idx="88">
                  <c:v>1.0467404159867131</c:v>
                </c:pt>
                <c:pt idx="89">
                  <c:v>1.0484129087148311</c:v>
                </c:pt>
                <c:pt idx="90">
                  <c:v>1.0526522897874402</c:v>
                </c:pt>
                <c:pt idx="91">
                  <c:v>1.0518218074507637</c:v>
                </c:pt>
                <c:pt idx="92">
                  <c:v>1.052393290735377</c:v>
                </c:pt>
                <c:pt idx="93">
                  <c:v>1.0516728007294935</c:v>
                </c:pt>
                <c:pt idx="94">
                  <c:v>1.0513482857402634</c:v>
                </c:pt>
                <c:pt idx="95">
                  <c:v>1.0514964373500277</c:v>
                </c:pt>
                <c:pt idx="96">
                  <c:v>1.0530849517941092</c:v>
                </c:pt>
                <c:pt idx="97">
                  <c:v>1.0534269917897987</c:v>
                </c:pt>
                <c:pt idx="98">
                  <c:v>1.0548126124009243</c:v>
                </c:pt>
                <c:pt idx="99">
                  <c:v>1.055539865561445</c:v>
                </c:pt>
                <c:pt idx="100">
                  <c:v>1.0547967702078418</c:v>
                </c:pt>
                <c:pt idx="101">
                  <c:v>1.0574943370957441</c:v>
                </c:pt>
                <c:pt idx="102">
                  <c:v>1.0591264807684371</c:v>
                </c:pt>
                <c:pt idx="103">
                  <c:v>1.0619730133783236</c:v>
                </c:pt>
                <c:pt idx="104">
                  <c:v>1.0619009868467257</c:v>
                </c:pt>
                <c:pt idx="105">
                  <c:v>1.0620346129623768</c:v>
                </c:pt>
                <c:pt idx="106">
                  <c:v>1.061189732045106</c:v>
                </c:pt>
                <c:pt idx="107">
                  <c:v>1.0618046604070448</c:v>
                </c:pt>
                <c:pt idx="108">
                  <c:v>1.0632651641404471</c:v>
                </c:pt>
                <c:pt idx="109">
                  <c:v>1.0627635039061598</c:v>
                </c:pt>
                <c:pt idx="110">
                  <c:v>1.0659779070982061</c:v>
                </c:pt>
                <c:pt idx="111">
                  <c:v>1.0633771555319163</c:v>
                </c:pt>
                <c:pt idx="112">
                  <c:v>1.0612049843552072</c:v>
                </c:pt>
                <c:pt idx="113">
                  <c:v>1.0625024246010148</c:v>
                </c:pt>
                <c:pt idx="114">
                  <c:v>1.0635616829517245</c:v>
                </c:pt>
                <c:pt idx="115">
                  <c:v>1.0638287645062248</c:v>
                </c:pt>
                <c:pt idx="116">
                  <c:v>1.066156946947894</c:v>
                </c:pt>
                <c:pt idx="117">
                  <c:v>1.0656139646161464</c:v>
                </c:pt>
                <c:pt idx="118">
                  <c:v>1.0654331490136897</c:v>
                </c:pt>
                <c:pt idx="119">
                  <c:v>1.0642770928466805</c:v>
                </c:pt>
                <c:pt idx="120">
                  <c:v>1.0634892924938832</c:v>
                </c:pt>
                <c:pt idx="121">
                  <c:v>1.0604481284436018</c:v>
                </c:pt>
                <c:pt idx="122">
                  <c:v>1.0631455345590242</c:v>
                </c:pt>
                <c:pt idx="123">
                  <c:v>1.0627320208310944</c:v>
                </c:pt>
                <c:pt idx="124">
                  <c:v>1.0634330283449607</c:v>
                </c:pt>
                <c:pt idx="125">
                  <c:v>1.0646628041067658</c:v>
                </c:pt>
                <c:pt idx="126">
                  <c:v>1.0668613193975149</c:v>
                </c:pt>
                <c:pt idx="127">
                  <c:v>1.0669754827146258</c:v>
                </c:pt>
                <c:pt idx="128">
                  <c:v>1.0683466547628819</c:v>
                </c:pt>
                <c:pt idx="129">
                  <c:v>1.0708936016767232</c:v>
                </c:pt>
                <c:pt idx="130">
                  <c:v>1.0710697987557158</c:v>
                </c:pt>
                <c:pt idx="131">
                  <c:v>1.0715244840584479</c:v>
                </c:pt>
                <c:pt idx="132">
                  <c:v>1.0735935192287258</c:v>
                </c:pt>
                <c:pt idx="133">
                  <c:v>1.0730466864191213</c:v>
                </c:pt>
                <c:pt idx="134">
                  <c:v>1.0726321482848824</c:v>
                </c:pt>
                <c:pt idx="135">
                  <c:v>1.072055238468411</c:v>
                </c:pt>
                <c:pt idx="136">
                  <c:v>1.0671137788331806</c:v>
                </c:pt>
                <c:pt idx="137">
                  <c:v>1.0711051309266395</c:v>
                </c:pt>
                <c:pt idx="138">
                  <c:v>1.0701218251346303</c:v>
                </c:pt>
                <c:pt idx="139">
                  <c:v>1.0726269201849601</c:v>
                </c:pt>
                <c:pt idx="140">
                  <c:v>1.0733939935561871</c:v>
                </c:pt>
                <c:pt idx="141">
                  <c:v>1.074712721068747</c:v>
                </c:pt>
                <c:pt idx="142">
                  <c:v>1.0744031900515969</c:v>
                </c:pt>
                <c:pt idx="143">
                  <c:v>1.0753550692001419</c:v>
                </c:pt>
                <c:pt idx="144">
                  <c:v>1.0778235434812127</c:v>
                </c:pt>
                <c:pt idx="145">
                  <c:v>1.0803779571020398</c:v>
                </c:pt>
                <c:pt idx="146">
                  <c:v>1.0804835931435643</c:v>
                </c:pt>
                <c:pt idx="147">
                  <c:v>1.0810559507724946</c:v>
                </c:pt>
                <c:pt idx="148">
                  <c:v>1.08023178036798</c:v>
                </c:pt>
                <c:pt idx="149">
                  <c:v>1.0810264056046763</c:v>
                </c:pt>
                <c:pt idx="150">
                  <c:v>1.081501928909516</c:v>
                </c:pt>
                <c:pt idx="151">
                  <c:v>1.0792379577985303</c:v>
                </c:pt>
                <c:pt idx="152">
                  <c:v>1.0810204695760772</c:v>
                </c:pt>
                <c:pt idx="153">
                  <c:v>1.0806929663608209</c:v>
                </c:pt>
                <c:pt idx="154">
                  <c:v>1.0820113862635716</c:v>
                </c:pt>
                <c:pt idx="155">
                  <c:v>1.0875982491679783</c:v>
                </c:pt>
                <c:pt idx="156">
                  <c:v>1.0873002126921318</c:v>
                </c:pt>
                <c:pt idx="157">
                  <c:v>1.0872557054338745</c:v>
                </c:pt>
                <c:pt idx="158">
                  <c:v>1.0821438133804495</c:v>
                </c:pt>
                <c:pt idx="159">
                  <c:v>1.083097458262275</c:v>
                </c:pt>
                <c:pt idx="160">
                  <c:v>1.0849863886379367</c:v>
                </c:pt>
                <c:pt idx="161">
                  <c:v>1.0869821190432698</c:v>
                </c:pt>
                <c:pt idx="162">
                  <c:v>1.084443311524133</c:v>
                </c:pt>
                <c:pt idx="163">
                  <c:v>1.0857643617153259</c:v>
                </c:pt>
                <c:pt idx="164">
                  <c:v>1.0893593223499491</c:v>
                </c:pt>
                <c:pt idx="165">
                  <c:v>1.0889020206939255</c:v>
                </c:pt>
                <c:pt idx="166">
                  <c:v>1.0910822832408942</c:v>
                </c:pt>
                <c:pt idx="167">
                  <c:v>1.0924392172507031</c:v>
                </c:pt>
                <c:pt idx="168">
                  <c:v>1.0934234343554865</c:v>
                </c:pt>
                <c:pt idx="169">
                  <c:v>1.0946529831240557</c:v>
                </c:pt>
                <c:pt idx="170">
                  <c:v>1.0979424025708906</c:v>
                </c:pt>
                <c:pt idx="171">
                  <c:v>1.0973909869394474</c:v>
                </c:pt>
                <c:pt idx="172">
                  <c:v>1.0974114392488368</c:v>
                </c:pt>
                <c:pt idx="173">
                  <c:v>1.0976805310351667</c:v>
                </c:pt>
                <c:pt idx="174">
                  <c:v>1.0944030856830778</c:v>
                </c:pt>
                <c:pt idx="175">
                  <c:v>1.0964754373040004</c:v>
                </c:pt>
                <c:pt idx="176">
                  <c:v>1.0995609241157538</c:v>
                </c:pt>
                <c:pt idx="177">
                  <c:v>1.1007406242022753</c:v>
                </c:pt>
                <c:pt idx="178">
                  <c:v>1.1041886482340553</c:v>
                </c:pt>
                <c:pt idx="179">
                  <c:v>1.105563356125201</c:v>
                </c:pt>
                <c:pt idx="180">
                  <c:v>1.1072359794521669</c:v>
                </c:pt>
                <c:pt idx="181">
                  <c:v>1.108545114398712</c:v>
                </c:pt>
                <c:pt idx="182">
                  <c:v>1.10823963079419</c:v>
                </c:pt>
                <c:pt idx="183">
                  <c:v>1.1090362287184263</c:v>
                </c:pt>
                <c:pt idx="184">
                  <c:v>1.1101324766016332</c:v>
                </c:pt>
                <c:pt idx="185">
                  <c:v>1.1085907843782843</c:v>
                </c:pt>
                <c:pt idx="186">
                  <c:v>1.10848915382877</c:v>
                </c:pt>
                <c:pt idx="187">
                  <c:v>1.1096586084702027</c:v>
                </c:pt>
                <c:pt idx="188">
                  <c:v>1.109273342674266</c:v>
                </c:pt>
                <c:pt idx="189">
                  <c:v>1.1101622159402262</c:v>
                </c:pt>
                <c:pt idx="190">
                  <c:v>1.1127149917777908</c:v>
                </c:pt>
                <c:pt idx="191">
                  <c:v>1.1168501876768553</c:v>
                </c:pt>
                <c:pt idx="192">
                  <c:v>1.1177761585015202</c:v>
                </c:pt>
                <c:pt idx="193">
                  <c:v>1.1180158786759964</c:v>
                </c:pt>
                <c:pt idx="194">
                  <c:v>1.1174339999994685</c:v>
                </c:pt>
                <c:pt idx="195">
                  <c:v>1.1166826295849857</c:v>
                </c:pt>
                <c:pt idx="196">
                  <c:v>1.1184398467611059</c:v>
                </c:pt>
                <c:pt idx="197">
                  <c:v>1.1196273887671775</c:v>
                </c:pt>
                <c:pt idx="198">
                  <c:v>1.119666409837313</c:v>
                </c:pt>
                <c:pt idx="199">
                  <c:v>1.1187058024475818</c:v>
                </c:pt>
                <c:pt idx="200">
                  <c:v>1.1156133654507419</c:v>
                </c:pt>
                <c:pt idx="201">
                  <c:v>1.1112565764742937</c:v>
                </c:pt>
                <c:pt idx="202">
                  <c:v>1.1131369362717529</c:v>
                </c:pt>
                <c:pt idx="203">
                  <c:v>1.114341822587994</c:v>
                </c:pt>
                <c:pt idx="204">
                  <c:v>1.1157500690464823</c:v>
                </c:pt>
                <c:pt idx="205">
                  <c:v>1.1179948627415963</c:v>
                </c:pt>
                <c:pt idx="206">
                  <c:v>1.1191273976414504</c:v>
                </c:pt>
                <c:pt idx="207">
                  <c:v>1.1231430912181111</c:v>
                </c:pt>
                <c:pt idx="208">
                  <c:v>1.1211269554913337</c:v>
                </c:pt>
                <c:pt idx="209">
                  <c:v>1.12309759490967</c:v>
                </c:pt>
                <c:pt idx="210">
                  <c:v>1.1244972493689802</c:v>
                </c:pt>
                <c:pt idx="211">
                  <c:v>1.1200973673792973</c:v>
                </c:pt>
                <c:pt idx="212">
                  <c:v>1.1218535352731374</c:v>
                </c:pt>
                <c:pt idx="213">
                  <c:v>1.1234480694718871</c:v>
                </c:pt>
                <c:pt idx="214">
                  <c:v>1.1234116682100395</c:v>
                </c:pt>
                <c:pt idx="215">
                  <c:v>1.1258809299998613</c:v>
                </c:pt>
                <c:pt idx="216">
                  <c:v>1.1266613000382968</c:v>
                </c:pt>
                <c:pt idx="217">
                  <c:v>1.1263417442351347</c:v>
                </c:pt>
                <c:pt idx="218">
                  <c:v>1.1244923959057895</c:v>
                </c:pt>
                <c:pt idx="219">
                  <c:v>1.120650503713907</c:v>
                </c:pt>
                <c:pt idx="220">
                  <c:v>1.119636514678402</c:v>
                </c:pt>
                <c:pt idx="221">
                  <c:v>1.1186565321318624</c:v>
                </c:pt>
                <c:pt idx="222">
                  <c:v>1.1206308283179474</c:v>
                </c:pt>
                <c:pt idx="223">
                  <c:v>1.1215643727241409</c:v>
                </c:pt>
                <c:pt idx="224">
                  <c:v>1.1220868038184473</c:v>
                </c:pt>
                <c:pt idx="225">
                  <c:v>1.1235664746027334</c:v>
                </c:pt>
                <c:pt idx="226">
                  <c:v>1.1231407387113459</c:v>
                </c:pt>
                <c:pt idx="227">
                  <c:v>1.1241699706132966</c:v>
                </c:pt>
                <c:pt idx="228">
                  <c:v>1.1227860953509752</c:v>
                </c:pt>
                <c:pt idx="229">
                  <c:v>1.1233453717892798</c:v>
                </c:pt>
                <c:pt idx="230">
                  <c:v>1.1246302807646558</c:v>
                </c:pt>
                <c:pt idx="231">
                  <c:v>1.1254613844247767</c:v>
                </c:pt>
                <c:pt idx="232">
                  <c:v>1.1280151232848887</c:v>
                </c:pt>
                <c:pt idx="233">
                  <c:v>1.1278420050679834</c:v>
                </c:pt>
                <c:pt idx="234">
                  <c:v>1.1257506440591605</c:v>
                </c:pt>
                <c:pt idx="235">
                  <c:v>1.128149275596428</c:v>
                </c:pt>
                <c:pt idx="236">
                  <c:v>1.129066821874054</c:v>
                </c:pt>
                <c:pt idx="237">
                  <c:v>1.1268643332227577</c:v>
                </c:pt>
                <c:pt idx="238">
                  <c:v>1.1201083399858744</c:v>
                </c:pt>
                <c:pt idx="239">
                  <c:v>1.1227445783917418</c:v>
                </c:pt>
                <c:pt idx="240">
                  <c:v>1.121489475206048</c:v>
                </c:pt>
                <c:pt idx="241">
                  <c:v>1.123153068555512</c:v>
                </c:pt>
                <c:pt idx="242">
                  <c:v>1.1216238022252174</c:v>
                </c:pt>
                <c:pt idx="243">
                  <c:v>1.1221613544549445</c:v>
                </c:pt>
                <c:pt idx="244">
                  <c:v>1.1251040735771747</c:v>
                </c:pt>
                <c:pt idx="245">
                  <c:v>1.1247653022380184</c:v>
                </c:pt>
                <c:pt idx="246">
                  <c:v>1.1266668067260619</c:v>
                </c:pt>
                <c:pt idx="247">
                  <c:v>1.132147516951878</c:v>
                </c:pt>
                <c:pt idx="248">
                  <c:v>1.1337298142458541</c:v>
                </c:pt>
                <c:pt idx="249">
                  <c:v>1.1348622975511016</c:v>
                </c:pt>
                <c:pt idx="250">
                  <c:v>1.1361281526842955</c:v>
                </c:pt>
                <c:pt idx="251">
                  <c:v>1.1356872173442449</c:v>
                </c:pt>
                <c:pt idx="252">
                  <c:v>1.136500830893366</c:v>
                </c:pt>
                <c:pt idx="253">
                  <c:v>1.1368525468356399</c:v>
                </c:pt>
                <c:pt idx="254">
                  <c:v>1.1385256456852197</c:v>
                </c:pt>
                <c:pt idx="255">
                  <c:v>1.1390499189833843</c:v>
                </c:pt>
                <c:pt idx="256">
                  <c:v>1.1423917557866141</c:v>
                </c:pt>
                <c:pt idx="257">
                  <c:v>1.1411635529693134</c:v>
                </c:pt>
                <c:pt idx="258">
                  <c:v>1.1472669188859186</c:v>
                </c:pt>
                <c:pt idx="259">
                  <c:v>1.1468281953191302</c:v>
                </c:pt>
                <c:pt idx="260">
                  <c:v>1.1460422828913046</c:v>
                </c:pt>
                <c:pt idx="261">
                  <c:v>1.1471715992320672</c:v>
                </c:pt>
                <c:pt idx="262">
                  <c:v>1.1480770717958961</c:v>
                </c:pt>
                <c:pt idx="263">
                  <c:v>1.1490779515401413</c:v>
                </c:pt>
                <c:pt idx="264">
                  <c:v>1.1491378066967224</c:v>
                </c:pt>
                <c:pt idx="265">
                  <c:v>1.1519357986860406</c:v>
                </c:pt>
                <c:pt idx="266">
                  <c:v>1.1541534304695655</c:v>
                </c:pt>
                <c:pt idx="267">
                  <c:v>1.1561704548213096</c:v>
                </c:pt>
                <c:pt idx="268">
                  <c:v>1.155943386726958</c:v>
                </c:pt>
                <c:pt idx="269">
                  <c:v>1.1558446337284314</c:v>
                </c:pt>
                <c:pt idx="270">
                  <c:v>1.1551837747650564</c:v>
                </c:pt>
                <c:pt idx="271">
                  <c:v>1.1547492779251873</c:v>
                </c:pt>
                <c:pt idx="272">
                  <c:v>1.1552171949412031</c:v>
                </c:pt>
                <c:pt idx="273">
                  <c:v>1.1566434207381224</c:v>
                </c:pt>
                <c:pt idx="274">
                  <c:v>1.1545306918459746</c:v>
                </c:pt>
                <c:pt idx="275">
                  <c:v>1.1540908800706178</c:v>
                </c:pt>
                <c:pt idx="276">
                  <c:v>1.1534633664251435</c:v>
                </c:pt>
                <c:pt idx="277">
                  <c:v>1.155161227461269</c:v>
                </c:pt>
                <c:pt idx="278">
                  <c:v>1.1576741208981995</c:v>
                </c:pt>
                <c:pt idx="279">
                  <c:v>1.1583128794039346</c:v>
                </c:pt>
                <c:pt idx="280">
                  <c:v>1.1593910592704801</c:v>
                </c:pt>
                <c:pt idx="281">
                  <c:v>1.1607547565500926</c:v>
                </c:pt>
                <c:pt idx="282">
                  <c:v>1.1613558014713388</c:v>
                </c:pt>
                <c:pt idx="283">
                  <c:v>1.1621781239136686</c:v>
                </c:pt>
                <c:pt idx="284">
                  <c:v>1.1623581718160176</c:v>
                </c:pt>
                <c:pt idx="285">
                  <c:v>1.1639488669383973</c:v>
                </c:pt>
                <c:pt idx="286">
                  <c:v>1.1639611552074447</c:v>
                </c:pt>
                <c:pt idx="287">
                  <c:v>1.1624624954197347</c:v>
                </c:pt>
                <c:pt idx="288">
                  <c:v>1.1625361789674062</c:v>
                </c:pt>
                <c:pt idx="289">
                  <c:v>1.162183946733566</c:v>
                </c:pt>
                <c:pt idx="290">
                  <c:v>1.1622047446577202</c:v>
                </c:pt>
                <c:pt idx="291">
                  <c:v>1.162034802618622</c:v>
                </c:pt>
                <c:pt idx="292">
                  <c:v>1.1631705784198751</c:v>
                </c:pt>
                <c:pt idx="293">
                  <c:v>1.1638582228154435</c:v>
                </c:pt>
                <c:pt idx="294">
                  <c:v>1.1655039825121403</c:v>
                </c:pt>
                <c:pt idx="295">
                  <c:v>1.1657882377000084</c:v>
                </c:pt>
                <c:pt idx="296">
                  <c:v>1.167656013135264</c:v>
                </c:pt>
                <c:pt idx="297">
                  <c:v>1.1674107464254027</c:v>
                </c:pt>
                <c:pt idx="298">
                  <c:v>1.1705638506180465</c:v>
                </c:pt>
                <c:pt idx="299">
                  <c:v>1.1706794029587093</c:v>
                </c:pt>
                <c:pt idx="300">
                  <c:v>1.1687331058297403</c:v>
                </c:pt>
                <c:pt idx="301">
                  <c:v>1.1693563767401471</c:v>
                </c:pt>
                <c:pt idx="302">
                  <c:v>1.1709104776967367</c:v>
                </c:pt>
                <c:pt idx="303">
                  <c:v>1.1710891194157207</c:v>
                </c:pt>
                <c:pt idx="304">
                  <c:v>1.1698997543234353</c:v>
                </c:pt>
                <c:pt idx="305">
                  <c:v>1.1690719902624318</c:v>
                </c:pt>
                <c:pt idx="306">
                  <c:v>1.1694040925380078</c:v>
                </c:pt>
                <c:pt idx="307">
                  <c:v>1.1740311579037419</c:v>
                </c:pt>
                <c:pt idx="308">
                  <c:v>1.1757665563195612</c:v>
                </c:pt>
                <c:pt idx="309">
                  <c:v>1.1758615525857885</c:v>
                </c:pt>
                <c:pt idx="310">
                  <c:v>1.177280421544594</c:v>
                </c:pt>
                <c:pt idx="311">
                  <c:v>1.1791959738159725</c:v>
                </c:pt>
                <c:pt idx="312">
                  <c:v>1.1816730274279024</c:v>
                </c:pt>
                <c:pt idx="313">
                  <c:v>1.1830569007323928</c:v>
                </c:pt>
                <c:pt idx="314">
                  <c:v>1.1831012306341897</c:v>
                </c:pt>
                <c:pt idx="315">
                  <c:v>1.1846469417088661</c:v>
                </c:pt>
                <c:pt idx="316">
                  <c:v>1.1818701821670305</c:v>
                </c:pt>
                <c:pt idx="317">
                  <c:v>1.182679335316337</c:v>
                </c:pt>
                <c:pt idx="318">
                  <c:v>1.1830686788136997</c:v>
                </c:pt>
                <c:pt idx="319">
                  <c:v>1.1835510192862806</c:v>
                </c:pt>
                <c:pt idx="320">
                  <c:v>1.1838426267056013</c:v>
                </c:pt>
                <c:pt idx="321">
                  <c:v>1.1830474248300753</c:v>
                </c:pt>
                <c:pt idx="322">
                  <c:v>1.1842297302139013</c:v>
                </c:pt>
                <c:pt idx="323">
                  <c:v>1.1853361247293122</c:v>
                </c:pt>
                <c:pt idx="324">
                  <c:v>1.1840651065652872</c:v>
                </c:pt>
                <c:pt idx="325">
                  <c:v>1.1858953238908734</c:v>
                </c:pt>
                <c:pt idx="326">
                  <c:v>1.1895504459098887</c:v>
                </c:pt>
                <c:pt idx="327">
                  <c:v>1.1937863135970825</c:v>
                </c:pt>
                <c:pt idx="328">
                  <c:v>1.1926773992379345</c:v>
                </c:pt>
                <c:pt idx="329">
                  <c:v>1.1949915037226368</c:v>
                </c:pt>
                <c:pt idx="330">
                  <c:v>1.1964846666117375</c:v>
                </c:pt>
                <c:pt idx="331">
                  <c:v>1.1976429747451287</c:v>
                </c:pt>
                <c:pt idx="332">
                  <c:v>1.1970741891213792</c:v>
                </c:pt>
                <c:pt idx="333">
                  <c:v>1.1981778772232694</c:v>
                </c:pt>
                <c:pt idx="334">
                  <c:v>1.1979205329991156</c:v>
                </c:pt>
                <c:pt idx="335">
                  <c:v>1.1982585513794806</c:v>
                </c:pt>
                <c:pt idx="336">
                  <c:v>1.1971512378351383</c:v>
                </c:pt>
                <c:pt idx="337">
                  <c:v>1.2001185081588259</c:v>
                </c:pt>
                <c:pt idx="338">
                  <c:v>1.1995706218057798</c:v>
                </c:pt>
                <c:pt idx="339">
                  <c:v>1.1993264940929276</c:v>
                </c:pt>
                <c:pt idx="340">
                  <c:v>1.199101422986254</c:v>
                </c:pt>
                <c:pt idx="341">
                  <c:v>1.1989651533380097</c:v>
                </c:pt>
                <c:pt idx="342">
                  <c:v>1.1968076949161961</c:v>
                </c:pt>
                <c:pt idx="343">
                  <c:v>1.1993031440784068</c:v>
                </c:pt>
                <c:pt idx="344">
                  <c:v>1.1994268352379411</c:v>
                </c:pt>
                <c:pt idx="345">
                  <c:v>1.2039972974044804</c:v>
                </c:pt>
                <c:pt idx="346">
                  <c:v>1.2062759720570388</c:v>
                </c:pt>
                <c:pt idx="347">
                  <c:v>1.2086726762823803</c:v>
                </c:pt>
                <c:pt idx="348">
                  <c:v>1.2075400468308028</c:v>
                </c:pt>
                <c:pt idx="349">
                  <c:v>1.2105081037419094</c:v>
                </c:pt>
                <c:pt idx="350">
                  <c:v>1.211680776596934</c:v>
                </c:pt>
                <c:pt idx="351">
                  <c:v>1.2062331934484385</c:v>
                </c:pt>
                <c:pt idx="352">
                  <c:v>1.2085972318384228</c:v>
                </c:pt>
                <c:pt idx="353">
                  <c:v>1.2036441829949991</c:v>
                </c:pt>
                <c:pt idx="354">
                  <c:v>1.2033918151167267</c:v>
                </c:pt>
                <c:pt idx="355">
                  <c:v>1.2064456561231036</c:v>
                </c:pt>
                <c:pt idx="356">
                  <c:v>1.2084348032639234</c:v>
                </c:pt>
                <c:pt idx="357">
                  <c:v>1.2089108763737906</c:v>
                </c:pt>
                <c:pt idx="358">
                  <c:v>1.2108444395392304</c:v>
                </c:pt>
                <c:pt idx="359">
                  <c:v>1.2146728883417419</c:v>
                </c:pt>
                <c:pt idx="360">
                  <c:v>1.2186119799356236</c:v>
                </c:pt>
                <c:pt idx="361">
                  <c:v>1.2183440622720956</c:v>
                </c:pt>
                <c:pt idx="362">
                  <c:v>1.2172084027890406</c:v>
                </c:pt>
                <c:pt idx="363">
                  <c:v>1.2199985746252835</c:v>
                </c:pt>
                <c:pt idx="364">
                  <c:v>1.2218652225801834</c:v>
                </c:pt>
                <c:pt idx="365">
                  <c:v>1.2196435841529834</c:v>
                </c:pt>
                <c:pt idx="366">
                  <c:v>1.2226411962513966</c:v>
                </c:pt>
                <c:pt idx="367">
                  <c:v>1.2286530090356049</c:v>
                </c:pt>
                <c:pt idx="368">
                  <c:v>1.2268910059990485</c:v>
                </c:pt>
                <c:pt idx="369">
                  <c:v>1.2314807067348881</c:v>
                </c:pt>
                <c:pt idx="370">
                  <c:v>1.2330664393313706</c:v>
                </c:pt>
                <c:pt idx="371">
                  <c:v>1.2353494062406056</c:v>
                </c:pt>
                <c:pt idx="372">
                  <c:v>1.236843554955227</c:v>
                </c:pt>
                <c:pt idx="373">
                  <c:v>1.2367745218321491</c:v>
                </c:pt>
                <c:pt idx="374">
                  <c:v>1.2387630666520024</c:v>
                </c:pt>
                <c:pt idx="375">
                  <c:v>1.2396387042890165</c:v>
                </c:pt>
                <c:pt idx="376">
                  <c:v>1.241314848372056</c:v>
                </c:pt>
                <c:pt idx="377">
                  <c:v>1.2430891212510145</c:v>
                </c:pt>
                <c:pt idx="378">
                  <c:v>1.2449401975390173</c:v>
                </c:pt>
                <c:pt idx="379">
                  <c:v>1.245870129286244</c:v>
                </c:pt>
                <c:pt idx="380">
                  <c:v>1.2443339586071427</c:v>
                </c:pt>
                <c:pt idx="381">
                  <c:v>1.2474643104995711</c:v>
                </c:pt>
                <c:pt idx="382">
                  <c:v>1.2459148323276072</c:v>
                </c:pt>
                <c:pt idx="383">
                  <c:v>1.2443169842118766</c:v>
                </c:pt>
                <c:pt idx="384">
                  <c:v>1.2449476349937041</c:v>
                </c:pt>
                <c:pt idx="385">
                  <c:v>1.2445475614304824</c:v>
                </c:pt>
                <c:pt idx="386">
                  <c:v>1.248601863320425</c:v>
                </c:pt>
                <c:pt idx="387">
                  <c:v>1.2443237525490083</c:v>
                </c:pt>
                <c:pt idx="388">
                  <c:v>1.2437177140069011</c:v>
                </c:pt>
                <c:pt idx="389">
                  <c:v>1.2459561437145803</c:v>
                </c:pt>
                <c:pt idx="390">
                  <c:v>1.2504676452229984</c:v>
                </c:pt>
                <c:pt idx="391">
                  <c:v>1.2527673308577967</c:v>
                </c:pt>
                <c:pt idx="392">
                  <c:v>1.2492180411240781</c:v>
                </c:pt>
                <c:pt idx="393">
                  <c:v>1.2373342081481435</c:v>
                </c:pt>
                <c:pt idx="394">
                  <c:v>1.2350248082163051</c:v>
                </c:pt>
                <c:pt idx="395">
                  <c:v>1.2273261028565532</c:v>
                </c:pt>
                <c:pt idx="396">
                  <c:v>1.2340824764884941</c:v>
                </c:pt>
                <c:pt idx="397">
                  <c:v>1.2346835789930064</c:v>
                </c:pt>
                <c:pt idx="398">
                  <c:v>1.2378154073203849</c:v>
                </c:pt>
                <c:pt idx="399">
                  <c:v>1.2440636489347292</c:v>
                </c:pt>
                <c:pt idx="400">
                  <c:v>1.2448678407098035</c:v>
                </c:pt>
                <c:pt idx="401">
                  <c:v>1.2464310352158212</c:v>
                </c:pt>
                <c:pt idx="402">
                  <c:v>1.2469441562476178</c:v>
                </c:pt>
                <c:pt idx="403">
                  <c:v>1.2443652159558043</c:v>
                </c:pt>
                <c:pt idx="404">
                  <c:v>1.2450709391936883</c:v>
                </c:pt>
                <c:pt idx="405">
                  <c:v>1.2458210798599341</c:v>
                </c:pt>
                <c:pt idx="406">
                  <c:v>1.251495680429507</c:v>
                </c:pt>
                <c:pt idx="407">
                  <c:v>1.2462464462970846</c:v>
                </c:pt>
                <c:pt idx="408">
                  <c:v>1.2457513257943613</c:v>
                </c:pt>
                <c:pt idx="409">
                  <c:v>1.2493302006586855</c:v>
                </c:pt>
                <c:pt idx="410">
                  <c:v>1.2494904214907514</c:v>
                </c:pt>
                <c:pt idx="411">
                  <c:v>1.2506250836316324</c:v>
                </c:pt>
                <c:pt idx="412">
                  <c:v>1.2537735373996828</c:v>
                </c:pt>
                <c:pt idx="413">
                  <c:v>1.2547855137848607</c:v>
                </c:pt>
                <c:pt idx="414">
                  <c:v>1.2546285394973535</c:v>
                </c:pt>
                <c:pt idx="415">
                  <c:v>1.2543419015139223</c:v>
                </c:pt>
                <c:pt idx="416">
                  <c:v>1.2557632177615494</c:v>
                </c:pt>
                <c:pt idx="417">
                  <c:v>1.2569922968809977</c:v>
                </c:pt>
                <c:pt idx="418">
                  <c:v>1.2590831118852885</c:v>
                </c:pt>
                <c:pt idx="419">
                  <c:v>1.263851509620048</c:v>
                </c:pt>
                <c:pt idx="420">
                  <c:v>1.2646435121692934</c:v>
                </c:pt>
                <c:pt idx="421">
                  <c:v>1.2681435152336444</c:v>
                </c:pt>
                <c:pt idx="422">
                  <c:v>1.2671487239984875</c:v>
                </c:pt>
                <c:pt idx="423">
                  <c:v>1.2677513708862043</c:v>
                </c:pt>
                <c:pt idx="424">
                  <c:v>1.2688653617861172</c:v>
                </c:pt>
                <c:pt idx="425">
                  <c:v>1.2694263759722348</c:v>
                </c:pt>
                <c:pt idx="426">
                  <c:v>1.2705656148311286</c:v>
                </c:pt>
                <c:pt idx="427">
                  <c:v>1.271115760751548</c:v>
                </c:pt>
                <c:pt idx="428">
                  <c:v>1.2732088859964865</c:v>
                </c:pt>
                <c:pt idx="429">
                  <c:v>1.2766013949224733</c:v>
                </c:pt>
                <c:pt idx="430">
                  <c:v>1.277003109608787</c:v>
                </c:pt>
                <c:pt idx="431">
                  <c:v>1.2750484421762156</c:v>
                </c:pt>
                <c:pt idx="432">
                  <c:v>1.2758099923908639</c:v>
                </c:pt>
                <c:pt idx="433">
                  <c:v>1.2779871431381173</c:v>
                </c:pt>
                <c:pt idx="434">
                  <c:v>1.2785096571523273</c:v>
                </c:pt>
                <c:pt idx="435">
                  <c:v>1.2796986640766961</c:v>
                </c:pt>
                <c:pt idx="436">
                  <c:v>1.2792907845258827</c:v>
                </c:pt>
                <c:pt idx="437">
                  <c:v>1.2870331115132552</c:v>
                </c:pt>
                <c:pt idx="438">
                  <c:v>1.2869388615261603</c:v>
                </c:pt>
                <c:pt idx="439">
                  <c:v>1.288902900059504</c:v>
                </c:pt>
                <c:pt idx="440">
                  <c:v>1.2875764061766397</c:v>
                </c:pt>
                <c:pt idx="441">
                  <c:v>1.2887478075931422</c:v>
                </c:pt>
                <c:pt idx="442">
                  <c:v>1.2920244083138799</c:v>
                </c:pt>
                <c:pt idx="443">
                  <c:v>1.2941872265861289</c:v>
                </c:pt>
                <c:pt idx="444">
                  <c:v>1.2933861707957419</c:v>
                </c:pt>
                <c:pt idx="445">
                  <c:v>1.2947886665285826</c:v>
                </c:pt>
                <c:pt idx="446">
                  <c:v>1.295400305619179</c:v>
                </c:pt>
                <c:pt idx="447">
                  <c:v>1.2959603213114574</c:v>
                </c:pt>
                <c:pt idx="448">
                  <c:v>1.2980814297205305</c:v>
                </c:pt>
                <c:pt idx="449">
                  <c:v>1.2963415156249611</c:v>
                </c:pt>
                <c:pt idx="450">
                  <c:v>1.2969186427606798</c:v>
                </c:pt>
                <c:pt idx="451">
                  <c:v>1.2985709727080714</c:v>
                </c:pt>
                <c:pt idx="452">
                  <c:v>1.2978668664083077</c:v>
                </c:pt>
                <c:pt idx="453">
                  <c:v>1.3008479544125982</c:v>
                </c:pt>
                <c:pt idx="454">
                  <c:v>1.300381041648748</c:v>
                </c:pt>
                <c:pt idx="455">
                  <c:v>1.3024945214266896</c:v>
                </c:pt>
                <c:pt idx="456">
                  <c:v>1.3047880064953632</c:v>
                </c:pt>
                <c:pt idx="457">
                  <c:v>1.3066643054057099</c:v>
                </c:pt>
                <c:pt idx="458">
                  <c:v>1.3097836174343058</c:v>
                </c:pt>
                <c:pt idx="459">
                  <c:v>1.3111272239122755</c:v>
                </c:pt>
                <c:pt idx="460">
                  <c:v>1.3118781972325533</c:v>
                </c:pt>
                <c:pt idx="461">
                  <c:v>1.3130365514325575</c:v>
                </c:pt>
                <c:pt idx="462">
                  <c:v>1.3102177641679151</c:v>
                </c:pt>
                <c:pt idx="463">
                  <c:v>1.3119964559867363</c:v>
                </c:pt>
                <c:pt idx="464">
                  <c:v>1.3141162987156141</c:v>
                </c:pt>
                <c:pt idx="465">
                  <c:v>1.317245539251001</c:v>
                </c:pt>
                <c:pt idx="466">
                  <c:v>1.316659236797616</c:v>
                </c:pt>
                <c:pt idx="467">
                  <c:v>1.3191840511223545</c:v>
                </c:pt>
                <c:pt idx="468">
                  <c:v>1.3170120264374749</c:v>
                </c:pt>
                <c:pt idx="469">
                  <c:v>1.3214520602023123</c:v>
                </c:pt>
                <c:pt idx="470">
                  <c:v>1.3212160747633275</c:v>
                </c:pt>
                <c:pt idx="471">
                  <c:v>1.3247175300776568</c:v>
                </c:pt>
                <c:pt idx="472">
                  <c:v>1.325931783809341</c:v>
                </c:pt>
                <c:pt idx="473">
                  <c:v>1.3257416599870391</c:v>
                </c:pt>
                <c:pt idx="474">
                  <c:v>1.3248354099339472</c:v>
                </c:pt>
                <c:pt idx="475">
                  <c:v>1.3233979980116992</c:v>
                </c:pt>
                <c:pt idx="476">
                  <c:v>1.3282467762280112</c:v>
                </c:pt>
                <c:pt idx="477">
                  <c:v>1.3304301125697402</c:v>
                </c:pt>
                <c:pt idx="478">
                  <c:v>1.3272065379756897</c:v>
                </c:pt>
                <c:pt idx="479">
                  <c:v>1.328867959169179</c:v>
                </c:pt>
                <c:pt idx="480">
                  <c:v>1.3283447553074377</c:v>
                </c:pt>
                <c:pt idx="481">
                  <c:v>1.3280009129555101</c:v>
                </c:pt>
                <c:pt idx="482">
                  <c:v>1.3271703031294817</c:v>
                </c:pt>
                <c:pt idx="483">
                  <c:v>1.3275936472423164</c:v>
                </c:pt>
                <c:pt idx="484">
                  <c:v>1.3269721959631275</c:v>
                </c:pt>
                <c:pt idx="485">
                  <c:v>1.3272216489764554</c:v>
                </c:pt>
                <c:pt idx="486">
                  <c:v>1.3302378984748684</c:v>
                </c:pt>
                <c:pt idx="487">
                  <c:v>1.3307786134079185</c:v>
                </c:pt>
                <c:pt idx="488">
                  <c:v>1.331268179428766</c:v>
                </c:pt>
                <c:pt idx="489">
                  <c:v>1.3325605344963185</c:v>
                </c:pt>
                <c:pt idx="490">
                  <c:v>1.3317397287972255</c:v>
                </c:pt>
                <c:pt idx="491">
                  <c:v>1.3326905909101197</c:v>
                </c:pt>
                <c:pt idx="492">
                  <c:v>1.3329646043382277</c:v>
                </c:pt>
                <c:pt idx="493">
                  <c:v>1.3346744680303997</c:v>
                </c:pt>
                <c:pt idx="494">
                  <c:v>1.3350533693782354</c:v>
                </c:pt>
                <c:pt idx="495">
                  <c:v>1.3319146206939025</c:v>
                </c:pt>
                <c:pt idx="496">
                  <c:v>1.3341456751368226</c:v>
                </c:pt>
                <c:pt idx="497">
                  <c:v>1.3371168783976046</c:v>
                </c:pt>
                <c:pt idx="498">
                  <c:v>1.3368691551855989</c:v>
                </c:pt>
                <c:pt idx="499">
                  <c:v>1.3344620825173115</c:v>
                </c:pt>
                <c:pt idx="500">
                  <c:v>1.3318503024886765</c:v>
                </c:pt>
                <c:pt idx="501">
                  <c:v>1.3340096864949182</c:v>
                </c:pt>
                <c:pt idx="502">
                  <c:v>1.3358344000119029</c:v>
                </c:pt>
                <c:pt idx="503">
                  <c:v>1.3346400021421352</c:v>
                </c:pt>
                <c:pt idx="504">
                  <c:v>1.3347656327060815</c:v>
                </c:pt>
                <c:pt idx="505">
                  <c:v>1.3361926784887144</c:v>
                </c:pt>
                <c:pt idx="506">
                  <c:v>1.335519239884964</c:v>
                </c:pt>
                <c:pt idx="507">
                  <c:v>1.3350301541085581</c:v>
                </c:pt>
                <c:pt idx="508">
                  <c:v>1.3345560157964413</c:v>
                </c:pt>
                <c:pt idx="509">
                  <c:v>1.3372884961097542</c:v>
                </c:pt>
                <c:pt idx="510">
                  <c:v>1.3399957941090099</c:v>
                </c:pt>
                <c:pt idx="511">
                  <c:v>1.3410823270041778</c:v>
                </c:pt>
                <c:pt idx="512">
                  <c:v>1.3399012055323085</c:v>
                </c:pt>
                <c:pt idx="513">
                  <c:v>1.34211093804335</c:v>
                </c:pt>
                <c:pt idx="514">
                  <c:v>1.3423003996580885</c:v>
                </c:pt>
                <c:pt idx="515">
                  <c:v>1.345073266571116</c:v>
                </c:pt>
                <c:pt idx="516">
                  <c:v>1.3471874027982946</c:v>
                </c:pt>
                <c:pt idx="517">
                  <c:v>1.3495950328726007</c:v>
                </c:pt>
                <c:pt idx="518">
                  <c:v>1.3507120987189387</c:v>
                </c:pt>
                <c:pt idx="519">
                  <c:v>1.3538453286230208</c:v>
                </c:pt>
                <c:pt idx="520">
                  <c:v>1.3566582400911609</c:v>
                </c:pt>
                <c:pt idx="521">
                  <c:v>1.3533427441773083</c:v>
                </c:pt>
                <c:pt idx="522">
                  <c:v>1.3118328423486145</c:v>
                </c:pt>
                <c:pt idx="523">
                  <c:v>1.3211906621162044</c:v>
                </c:pt>
                <c:pt idx="524">
                  <c:v>1.31733254871818</c:v>
                </c:pt>
                <c:pt idx="525">
                  <c:v>1.3226941635049525</c:v>
                </c:pt>
                <c:pt idx="526">
                  <c:v>1.3263274349777037</c:v>
                </c:pt>
                <c:pt idx="527">
                  <c:v>1.326436731472306</c:v>
                </c:pt>
                <c:pt idx="528">
                  <c:v>1.3293952307128576</c:v>
                </c:pt>
                <c:pt idx="529">
                  <c:v>1.3318441295625194</c:v>
                </c:pt>
                <c:pt idx="530">
                  <c:v>1.3296273085513852</c:v>
                </c:pt>
                <c:pt idx="531">
                  <c:v>1.3315955138098845</c:v>
                </c:pt>
                <c:pt idx="532">
                  <c:v>1.3287975187110699</c:v>
                </c:pt>
                <c:pt idx="533">
                  <c:v>1.3284649903193224</c:v>
                </c:pt>
                <c:pt idx="534">
                  <c:v>1.328679433858351</c:v>
                </c:pt>
                <c:pt idx="535">
                  <c:v>1.3310945520606186</c:v>
                </c:pt>
                <c:pt idx="536">
                  <c:v>1.3313391531079206</c:v>
                </c:pt>
                <c:pt idx="537">
                  <c:v>1.3314022920078508</c:v>
                </c:pt>
                <c:pt idx="538">
                  <c:v>1.3345737710207992</c:v>
                </c:pt>
                <c:pt idx="539">
                  <c:v>1.3348244586193585</c:v>
                </c:pt>
                <c:pt idx="540">
                  <c:v>1.3345424008089359</c:v>
                </c:pt>
                <c:pt idx="541">
                  <c:v>1.3348467813484068</c:v>
                </c:pt>
                <c:pt idx="542">
                  <c:v>1.3378155384720327</c:v>
                </c:pt>
                <c:pt idx="543">
                  <c:v>1.3399430132870376</c:v>
                </c:pt>
                <c:pt idx="544">
                  <c:v>1.3378373798049741</c:v>
                </c:pt>
                <c:pt idx="545">
                  <c:v>1.3393292205822784</c:v>
                </c:pt>
                <c:pt idx="546">
                  <c:v>1.339544925194841</c:v>
                </c:pt>
                <c:pt idx="547">
                  <c:v>1.3404262624235621</c:v>
                </c:pt>
                <c:pt idx="548">
                  <c:v>1.3413227187147065</c:v>
                </c:pt>
                <c:pt idx="549">
                  <c:v>1.3426531789329594</c:v>
                </c:pt>
                <c:pt idx="550">
                  <c:v>1.3444292299831839</c:v>
                </c:pt>
                <c:pt idx="551">
                  <c:v>1.3447762037131377</c:v>
                </c:pt>
                <c:pt idx="552">
                  <c:v>1.3473892471186373</c:v>
                </c:pt>
                <c:pt idx="553">
                  <c:v>1.3496818995332789</c:v>
                </c:pt>
                <c:pt idx="554">
                  <c:v>1.3497615521623441</c:v>
                </c:pt>
                <c:pt idx="555">
                  <c:v>1.3510025095579832</c:v>
                </c:pt>
                <c:pt idx="556">
                  <c:v>1.3525209745343352</c:v>
                </c:pt>
                <c:pt idx="557">
                  <c:v>1.3521311830391598</c:v>
                </c:pt>
                <c:pt idx="558">
                  <c:v>1.3529760170836518</c:v>
                </c:pt>
                <c:pt idx="559">
                  <c:v>1.3545483949689932</c:v>
                </c:pt>
                <c:pt idx="560">
                  <c:v>1.3571807587120317</c:v>
                </c:pt>
                <c:pt idx="561">
                  <c:v>1.3573072150200178</c:v>
                </c:pt>
                <c:pt idx="562">
                  <c:v>1.3597983396789226</c:v>
                </c:pt>
                <c:pt idx="563">
                  <c:v>1.3611228526974231</c:v>
                </c:pt>
                <c:pt idx="564">
                  <c:v>1.3623393844231253</c:v>
                </c:pt>
                <c:pt idx="565">
                  <c:v>1.364555107897202</c:v>
                </c:pt>
                <c:pt idx="566">
                  <c:v>1.3675981174911711</c:v>
                </c:pt>
                <c:pt idx="567">
                  <c:v>1.3676096767560659</c:v>
                </c:pt>
                <c:pt idx="568">
                  <c:v>1.3672047316485079</c:v>
                </c:pt>
                <c:pt idx="569">
                  <c:v>1.3671086700918524</c:v>
                </c:pt>
                <c:pt idx="570">
                  <c:v>1.3667545917384913</c:v>
                </c:pt>
                <c:pt idx="571">
                  <c:v>1.3722969500334712</c:v>
                </c:pt>
                <c:pt idx="572">
                  <c:v>1.3744223046326076</c:v>
                </c:pt>
                <c:pt idx="573">
                  <c:v>1.375669266811266</c:v>
                </c:pt>
                <c:pt idx="574">
                  <c:v>1.3772769282672546</c:v>
                </c:pt>
                <c:pt idx="575">
                  <c:v>1.3796421102609095</c:v>
                </c:pt>
                <c:pt idx="576">
                  <c:v>1.3814065133680091</c:v>
                </c:pt>
                <c:pt idx="577">
                  <c:v>1.3808018764026058</c:v>
                </c:pt>
                <c:pt idx="578">
                  <c:v>1.3808175494160515</c:v>
                </c:pt>
                <c:pt idx="579">
                  <c:v>1.3812191466325019</c:v>
                </c:pt>
                <c:pt idx="580">
                  <c:v>1.3794994811167254</c:v>
                </c:pt>
                <c:pt idx="581">
                  <c:v>1.3779613975215146</c:v>
                </c:pt>
                <c:pt idx="582">
                  <c:v>1.3790992440170271</c:v>
                </c:pt>
                <c:pt idx="583">
                  <c:v>1.3807709921935105</c:v>
                </c:pt>
                <c:pt idx="584">
                  <c:v>1.3812844667865629</c:v>
                </c:pt>
                <c:pt idx="585">
                  <c:v>1.3821998161474094</c:v>
                </c:pt>
                <c:pt idx="586">
                  <c:v>1.3794863406153355</c:v>
                </c:pt>
                <c:pt idx="587">
                  <c:v>1.3824408550938525</c:v>
                </c:pt>
                <c:pt idx="588">
                  <c:v>1.3818971895942325</c:v>
                </c:pt>
                <c:pt idx="589">
                  <c:v>1.3846817447586721</c:v>
                </c:pt>
                <c:pt idx="590">
                  <c:v>1.3874098153454453</c:v>
                </c:pt>
                <c:pt idx="591">
                  <c:v>1.3900460889922717</c:v>
                </c:pt>
                <c:pt idx="592">
                  <c:v>1.3917914182182123</c:v>
                </c:pt>
                <c:pt idx="593">
                  <c:v>1.3922439754737517</c:v>
                </c:pt>
                <c:pt idx="594">
                  <c:v>1.3931245606650138</c:v>
                </c:pt>
                <c:pt idx="595">
                  <c:v>1.3935528223887983</c:v>
                </c:pt>
                <c:pt idx="596">
                  <c:v>1.3951554464606433</c:v>
                </c:pt>
                <c:pt idx="597">
                  <c:v>1.3965278733634405</c:v>
                </c:pt>
                <c:pt idx="598">
                  <c:v>1.3975299039668478</c:v>
                </c:pt>
                <c:pt idx="599">
                  <c:v>1.3976142980020674</c:v>
                </c:pt>
                <c:pt idx="600">
                  <c:v>1.403551956207485</c:v>
                </c:pt>
                <c:pt idx="601">
                  <c:v>1.4049248829330345</c:v>
                </c:pt>
                <c:pt idx="602">
                  <c:v>1.4055575410675281</c:v>
                </c:pt>
                <c:pt idx="603">
                  <c:v>1.4059023231783632</c:v>
                </c:pt>
                <c:pt idx="604">
                  <c:v>1.4064578370108751</c:v>
                </c:pt>
                <c:pt idx="605">
                  <c:v>1.4086669533809664</c:v>
                </c:pt>
                <c:pt idx="606">
                  <c:v>1.4111017282070482</c:v>
                </c:pt>
                <c:pt idx="607">
                  <c:v>1.4126424882724808</c:v>
                </c:pt>
                <c:pt idx="608">
                  <c:v>1.4142655497972325</c:v>
                </c:pt>
                <c:pt idx="609">
                  <c:v>1.415428817001525</c:v>
                </c:pt>
                <c:pt idx="610">
                  <c:v>1.4176303726887394</c:v>
                </c:pt>
                <c:pt idx="611">
                  <c:v>1.4182371448416604</c:v>
                </c:pt>
                <c:pt idx="612">
                  <c:v>1.4145014200696844</c:v>
                </c:pt>
                <c:pt idx="613">
                  <c:v>1.4156376749637138</c:v>
                </c:pt>
                <c:pt idx="614">
                  <c:v>1.4148769309147951</c:v>
                </c:pt>
                <c:pt idx="615">
                  <c:v>1.4158018644344996</c:v>
                </c:pt>
                <c:pt idx="616">
                  <c:v>1.4187395588409046</c:v>
                </c:pt>
                <c:pt idx="617">
                  <c:v>1.4196930916656938</c:v>
                </c:pt>
                <c:pt idx="618">
                  <c:v>1.4224983952326786</c:v>
                </c:pt>
                <c:pt idx="619">
                  <c:v>1.4229605481637289</c:v>
                </c:pt>
                <c:pt idx="620">
                  <c:v>1.422231622324486</c:v>
                </c:pt>
                <c:pt idx="621">
                  <c:v>1.4232867861594558</c:v>
                </c:pt>
                <c:pt idx="622">
                  <c:v>1.422446772986026</c:v>
                </c:pt>
                <c:pt idx="623">
                  <c:v>1.4258086867709148</c:v>
                </c:pt>
                <c:pt idx="624">
                  <c:v>1.4263994507757796</c:v>
                </c:pt>
                <c:pt idx="625">
                  <c:v>1.4268426645705146</c:v>
                </c:pt>
                <c:pt idx="626">
                  <c:v>1.4257016636636692</c:v>
                </c:pt>
                <c:pt idx="627">
                  <c:v>1.4246686382912954</c:v>
                </c:pt>
                <c:pt idx="628">
                  <c:v>1.4267368864134886</c:v>
                </c:pt>
                <c:pt idx="629">
                  <c:v>1.4269034068548978</c:v>
                </c:pt>
                <c:pt idx="630">
                  <c:v>1.4287134608239251</c:v>
                </c:pt>
                <c:pt idx="631">
                  <c:v>1.4260276125913991</c:v>
                </c:pt>
                <c:pt idx="632">
                  <c:v>1.4275292551923082</c:v>
                </c:pt>
                <c:pt idx="633">
                  <c:v>1.4294017939153596</c:v>
                </c:pt>
                <c:pt idx="634">
                  <c:v>1.424427966726092</c:v>
                </c:pt>
                <c:pt idx="635">
                  <c:v>1.4255414635615793</c:v>
                </c:pt>
                <c:pt idx="636">
                  <c:v>1.4223852003509414</c:v>
                </c:pt>
                <c:pt idx="637">
                  <c:v>1.4226757205981926</c:v>
                </c:pt>
                <c:pt idx="638">
                  <c:v>1.4225721421219426</c:v>
                </c:pt>
                <c:pt idx="639">
                  <c:v>1.4195675543866388</c:v>
                </c:pt>
                <c:pt idx="640">
                  <c:v>1.42094828709978</c:v>
                </c:pt>
                <c:pt idx="641">
                  <c:v>1.4170518140330179</c:v>
                </c:pt>
                <c:pt idx="642">
                  <c:v>1.42171293529416</c:v>
                </c:pt>
                <c:pt idx="643">
                  <c:v>1.418913729795086</c:v>
                </c:pt>
                <c:pt idx="644">
                  <c:v>1.4167823646546038</c:v>
                </c:pt>
                <c:pt idx="645">
                  <c:v>1.4174226502685632</c:v>
                </c:pt>
                <c:pt idx="646">
                  <c:v>1.4144970955663783</c:v>
                </c:pt>
                <c:pt idx="647">
                  <c:v>1.4186255048168328</c:v>
                </c:pt>
                <c:pt idx="648">
                  <c:v>1.4218771051866348</c:v>
                </c:pt>
                <c:pt idx="649">
                  <c:v>1.4221938350334158</c:v>
                </c:pt>
                <c:pt idx="650">
                  <c:v>1.4256333215397878</c:v>
                </c:pt>
                <c:pt idx="651">
                  <c:v>1.4255048555758045</c:v>
                </c:pt>
                <c:pt idx="652">
                  <c:v>1.427029963357767</c:v>
                </c:pt>
                <c:pt idx="653">
                  <c:v>1.4276911275124538</c:v>
                </c:pt>
                <c:pt idx="654">
                  <c:v>1.4266773844726628</c:v>
                </c:pt>
                <c:pt idx="655">
                  <c:v>1.4275042087747589</c:v>
                </c:pt>
                <c:pt idx="656">
                  <c:v>1.4229610399248231</c:v>
                </c:pt>
                <c:pt idx="657">
                  <c:v>1.4218894671622631</c:v>
                </c:pt>
                <c:pt idx="658">
                  <c:v>1.4212621020816161</c:v>
                </c:pt>
                <c:pt idx="659">
                  <c:v>1.423013394630624</c:v>
                </c:pt>
                <c:pt idx="660">
                  <c:v>1.4224721107749019</c:v>
                </c:pt>
                <c:pt idx="661">
                  <c:v>1.4226832628544239</c:v>
                </c:pt>
                <c:pt idx="662">
                  <c:v>1.4206025940216709</c:v>
                </c:pt>
                <c:pt idx="663">
                  <c:v>1.4217252995731189</c:v>
                </c:pt>
                <c:pt idx="664">
                  <c:v>1.4222658843679872</c:v>
                </c:pt>
                <c:pt idx="665">
                  <c:v>1.4232473853852614</c:v>
                </c:pt>
                <c:pt idx="666">
                  <c:v>1.4214437876520618</c:v>
                </c:pt>
                <c:pt idx="667">
                  <c:v>1.4205564421853254</c:v>
                </c:pt>
                <c:pt idx="668">
                  <c:v>1.4223144616115131</c:v>
                </c:pt>
                <c:pt idx="669">
                  <c:v>1.4254770232798284</c:v>
                </c:pt>
                <c:pt idx="670">
                  <c:v>1.4257594979930996</c:v>
                </c:pt>
                <c:pt idx="671">
                  <c:v>1.4284624450007473</c:v>
                </c:pt>
                <c:pt idx="672">
                  <c:v>1.4310350361616089</c:v>
                </c:pt>
                <c:pt idx="673">
                  <c:v>1.4317014058435773</c:v>
                </c:pt>
                <c:pt idx="674">
                  <c:v>1.4340781067938406</c:v>
                </c:pt>
                <c:pt idx="675">
                  <c:v>1.4351562359871117</c:v>
                </c:pt>
                <c:pt idx="676">
                  <c:v>1.437463025093652</c:v>
                </c:pt>
                <c:pt idx="677">
                  <c:v>1.4380810064052083</c:v>
                </c:pt>
                <c:pt idx="678">
                  <c:v>1.4446178472890367</c:v>
                </c:pt>
                <c:pt idx="679">
                  <c:v>1.4462852433222466</c:v>
                </c:pt>
                <c:pt idx="680">
                  <c:v>1.4491361839311754</c:v>
                </c:pt>
                <c:pt idx="681">
                  <c:v>1.4494988571628773</c:v>
                </c:pt>
                <c:pt idx="682">
                  <c:v>1.4489557905292278</c:v>
                </c:pt>
                <c:pt idx="683">
                  <c:v>1.4484867483361865</c:v>
                </c:pt>
                <c:pt idx="684">
                  <c:v>1.4492223826259636</c:v>
                </c:pt>
                <c:pt idx="685">
                  <c:v>1.4522727801530106</c:v>
                </c:pt>
                <c:pt idx="686">
                  <c:v>1.4544600632518176</c:v>
                </c:pt>
                <c:pt idx="687">
                  <c:v>1.4571589218475518</c:v>
                </c:pt>
                <c:pt idx="688">
                  <c:v>1.4568362920192965</c:v>
                </c:pt>
                <c:pt idx="689">
                  <c:v>1.459325147897506</c:v>
                </c:pt>
                <c:pt idx="690">
                  <c:v>1.4598732588252912</c:v>
                </c:pt>
                <c:pt idx="691">
                  <c:v>1.4619880468950452</c:v>
                </c:pt>
                <c:pt idx="692">
                  <c:v>1.462837328671033</c:v>
                </c:pt>
                <c:pt idx="693">
                  <c:v>1.4619735796751976</c:v>
                </c:pt>
                <c:pt idx="694">
                  <c:v>1.4699767035793765</c:v>
                </c:pt>
                <c:pt idx="695">
                  <c:v>1.470225497840137</c:v>
                </c:pt>
                <c:pt idx="696">
                  <c:v>1.4770669634164861</c:v>
                </c:pt>
                <c:pt idx="697">
                  <c:v>1.4757947532788469</c:v>
                </c:pt>
                <c:pt idx="698">
                  <c:v>1.4749584784110712</c:v>
                </c:pt>
                <c:pt idx="699">
                  <c:v>1.4765476521835528</c:v>
                </c:pt>
                <c:pt idx="700">
                  <c:v>1.478599776991157</c:v>
                </c:pt>
                <c:pt idx="701">
                  <c:v>1.4752363073064103</c:v>
                </c:pt>
                <c:pt idx="702">
                  <c:v>1.4682541255019861</c:v>
                </c:pt>
                <c:pt idx="703">
                  <c:v>1.4706831466080903</c:v>
                </c:pt>
                <c:pt idx="704">
                  <c:v>1.4688212446660063</c:v>
                </c:pt>
                <c:pt idx="705">
                  <c:v>1.4652322098101604</c:v>
                </c:pt>
                <c:pt idx="706">
                  <c:v>1.4619803549223209</c:v>
                </c:pt>
                <c:pt idx="707">
                  <c:v>1.4732879302698592</c:v>
                </c:pt>
                <c:pt idx="708">
                  <c:v>1.4763618689878713</c:v>
                </c:pt>
                <c:pt idx="709">
                  <c:v>1.4784219345279106</c:v>
                </c:pt>
                <c:pt idx="710">
                  <c:v>1.4795333468491547</c:v>
                </c:pt>
                <c:pt idx="711">
                  <c:v>1.4811089010274698</c:v>
                </c:pt>
                <c:pt idx="712">
                  <c:v>1.4834499729074875</c:v>
                </c:pt>
                <c:pt idx="713">
                  <c:v>1.4837526535889349</c:v>
                </c:pt>
                <c:pt idx="714">
                  <c:v>1.4843069109545746</c:v>
                </c:pt>
                <c:pt idx="715">
                  <c:v>1.4861863550629311</c:v>
                </c:pt>
                <c:pt idx="716">
                  <c:v>1.4856960957395562</c:v>
                </c:pt>
                <c:pt idx="717">
                  <c:v>1.4849235862776491</c:v>
                </c:pt>
                <c:pt idx="718">
                  <c:v>1.4822847639954524</c:v>
                </c:pt>
                <c:pt idx="719">
                  <c:v>1.486155526133772</c:v>
                </c:pt>
                <c:pt idx="720">
                  <c:v>1.4882056009770928</c:v>
                </c:pt>
                <c:pt idx="721">
                  <c:v>1.4895860077689462</c:v>
                </c:pt>
                <c:pt idx="722">
                  <c:v>1.4897613488151009</c:v>
                </c:pt>
                <c:pt idx="723">
                  <c:v>1.4887087255538443</c:v>
                </c:pt>
                <c:pt idx="724">
                  <c:v>1.4919144055720317</c:v>
                </c:pt>
                <c:pt idx="725">
                  <c:v>1.4931508795345498</c:v>
                </c:pt>
                <c:pt idx="726">
                  <c:v>1.4931068767057059</c:v>
                </c:pt>
                <c:pt idx="727">
                  <c:v>1.4920562964987407</c:v>
                </c:pt>
                <c:pt idx="728">
                  <c:v>1.4900081829414733</c:v>
                </c:pt>
                <c:pt idx="729">
                  <c:v>1.491986226876868</c:v>
                </c:pt>
                <c:pt idx="730">
                  <c:v>1.4904427039663142</c:v>
                </c:pt>
                <c:pt idx="731">
                  <c:v>1.4898926098708347</c:v>
                </c:pt>
                <c:pt idx="732">
                  <c:v>1.4933729897096657</c:v>
                </c:pt>
                <c:pt idx="733">
                  <c:v>1.4954568509587076</c:v>
                </c:pt>
                <c:pt idx="734">
                  <c:v>1.4948285426641572</c:v>
                </c:pt>
                <c:pt idx="735">
                  <c:v>1.4984421183564727</c:v>
                </c:pt>
                <c:pt idx="736">
                  <c:v>1.4933512347516242</c:v>
                </c:pt>
                <c:pt idx="737">
                  <c:v>1.4912825363282878</c:v>
                </c:pt>
                <c:pt idx="738">
                  <c:v>1.4951287610851336</c:v>
                </c:pt>
                <c:pt idx="739">
                  <c:v>1.4923596670277197</c:v>
                </c:pt>
                <c:pt idx="740">
                  <c:v>1.4923992923766525</c:v>
                </c:pt>
                <c:pt idx="741">
                  <c:v>1.4912945067377048</c:v>
                </c:pt>
                <c:pt idx="742">
                  <c:v>1.495604047607582</c:v>
                </c:pt>
                <c:pt idx="743">
                  <c:v>1.4937882019136213</c:v>
                </c:pt>
                <c:pt idx="744">
                  <c:v>1.4926469015737909</c:v>
                </c:pt>
                <c:pt idx="745">
                  <c:v>1.4950411078370363</c:v>
                </c:pt>
                <c:pt idx="746">
                  <c:v>1.4959323136859513</c:v>
                </c:pt>
                <c:pt idx="747">
                  <c:v>1.4985804011157098</c:v>
                </c:pt>
                <c:pt idx="748">
                  <c:v>1.496263504994253</c:v>
                </c:pt>
                <c:pt idx="749">
                  <c:v>1.4958019693558182</c:v>
                </c:pt>
                <c:pt idx="750">
                  <c:v>1.498092274676522</c:v>
                </c:pt>
                <c:pt idx="751">
                  <c:v>1.5017285473891175</c:v>
                </c:pt>
                <c:pt idx="752">
                  <c:v>1.5030320747620149</c:v>
                </c:pt>
                <c:pt idx="753">
                  <c:v>1.5031459894345818</c:v>
                </c:pt>
                <c:pt idx="754">
                  <c:v>1.503410558055337</c:v>
                </c:pt>
                <c:pt idx="755">
                  <c:v>1.5019808334991518</c:v>
                </c:pt>
                <c:pt idx="756">
                  <c:v>1.5025041053091475</c:v>
                </c:pt>
                <c:pt idx="757">
                  <c:v>1.5040587072401543</c:v>
                </c:pt>
                <c:pt idx="758">
                  <c:v>1.5043670241717157</c:v>
                </c:pt>
                <c:pt idx="759">
                  <c:v>1.5031412653034073</c:v>
                </c:pt>
                <c:pt idx="760">
                  <c:v>1.501391883367178</c:v>
                </c:pt>
                <c:pt idx="761">
                  <c:v>1.4988094857760506</c:v>
                </c:pt>
                <c:pt idx="762">
                  <c:v>1.5002208389669267</c:v>
                </c:pt>
                <c:pt idx="763">
                  <c:v>1.4993606877735752</c:v>
                </c:pt>
                <c:pt idx="764">
                  <c:v>1.4979761729914975</c:v>
                </c:pt>
                <c:pt idx="765">
                  <c:v>1.5003400017783923</c:v>
                </c:pt>
                <c:pt idx="766">
                  <c:v>1.5039726743851731</c:v>
                </c:pt>
                <c:pt idx="767">
                  <c:v>1.5024167918023217</c:v>
                </c:pt>
                <c:pt idx="768">
                  <c:v>1.5002282902415975</c:v>
                </c:pt>
                <c:pt idx="769">
                  <c:v>1.5003090945359905</c:v>
                </c:pt>
                <c:pt idx="770">
                  <c:v>1.5021035895064394</c:v>
                </c:pt>
                <c:pt idx="771">
                  <c:v>1.4949158872659463</c:v>
                </c:pt>
                <c:pt idx="772">
                  <c:v>1.490664305105355</c:v>
                </c:pt>
                <c:pt idx="773">
                  <c:v>1.4915704469019058</c:v>
                </c:pt>
                <c:pt idx="774">
                  <c:v>1.4963768472891514</c:v>
                </c:pt>
                <c:pt idx="775">
                  <c:v>1.4895671814958327</c:v>
                </c:pt>
                <c:pt idx="776">
                  <c:v>1.4865884521021338</c:v>
                </c:pt>
                <c:pt idx="777">
                  <c:v>1.4821881715210807</c:v>
                </c:pt>
                <c:pt idx="778">
                  <c:v>1.4771045330428092</c:v>
                </c:pt>
                <c:pt idx="779">
                  <c:v>1.4728313076357131</c:v>
                </c:pt>
                <c:pt idx="780">
                  <c:v>1.4766368256298832</c:v>
                </c:pt>
                <c:pt idx="781">
                  <c:v>1.4818931021957849</c:v>
                </c:pt>
                <c:pt idx="782">
                  <c:v>1.4853077288543919</c:v>
                </c:pt>
                <c:pt idx="783">
                  <c:v>1.4801645746153114</c:v>
                </c:pt>
                <c:pt idx="784">
                  <c:v>1.4794174708905348</c:v>
                </c:pt>
                <c:pt idx="785">
                  <c:v>1.4704720786001377</c:v>
                </c:pt>
                <c:pt idx="786">
                  <c:v>1.4705621941087059</c:v>
                </c:pt>
                <c:pt idx="787">
                  <c:v>1.4731058991998158</c:v>
                </c:pt>
                <c:pt idx="788">
                  <c:v>1.4750229532427821</c:v>
                </c:pt>
                <c:pt idx="789">
                  <c:v>1.4749686050042989</c:v>
                </c:pt>
                <c:pt idx="790">
                  <c:v>1.4711909411877464</c:v>
                </c:pt>
                <c:pt idx="791">
                  <c:v>1.4718528020999566</c:v>
                </c:pt>
                <c:pt idx="792">
                  <c:v>1.472670675659125</c:v>
                </c:pt>
                <c:pt idx="793">
                  <c:v>1.475634882553041</c:v>
                </c:pt>
                <c:pt idx="794">
                  <c:v>1.4776234262212291</c:v>
                </c:pt>
                <c:pt idx="795">
                  <c:v>1.4767552237355712</c:v>
                </c:pt>
                <c:pt idx="796">
                  <c:v>1.4774390353889288</c:v>
                </c:pt>
                <c:pt idx="797">
                  <c:v>1.4777289924718349</c:v>
                </c:pt>
                <c:pt idx="798">
                  <c:v>1.4795932011995705</c:v>
                </c:pt>
                <c:pt idx="799">
                  <c:v>1.4801413006107023</c:v>
                </c:pt>
                <c:pt idx="800">
                  <c:v>1.4829467251025463</c:v>
                </c:pt>
                <c:pt idx="801">
                  <c:v>1.4847705483822324</c:v>
                </c:pt>
                <c:pt idx="802">
                  <c:v>1.4864814739098366</c:v>
                </c:pt>
                <c:pt idx="803">
                  <c:v>1.4874172077469847</c:v>
                </c:pt>
                <c:pt idx="804">
                  <c:v>1.4896194878316902</c:v>
                </c:pt>
                <c:pt idx="805">
                  <c:v>1.4899574509321192</c:v>
                </c:pt>
                <c:pt idx="806">
                  <c:v>1.4889480554289407</c:v>
                </c:pt>
                <c:pt idx="807">
                  <c:v>1.4897271063499096</c:v>
                </c:pt>
                <c:pt idx="808">
                  <c:v>1.4884007955818326</c:v>
                </c:pt>
                <c:pt idx="809">
                  <c:v>1.4889883533504247</c:v>
                </c:pt>
                <c:pt idx="810">
                  <c:v>1.4901110139869249</c:v>
                </c:pt>
                <c:pt idx="811">
                  <c:v>1.4897010764101708</c:v>
                </c:pt>
                <c:pt idx="812">
                  <c:v>1.4907373172321396</c:v>
                </c:pt>
                <c:pt idx="813">
                  <c:v>1.4923194554811339</c:v>
                </c:pt>
                <c:pt idx="814">
                  <c:v>1.4917415302413433</c:v>
                </c:pt>
                <c:pt idx="815">
                  <c:v>1.4928160858171022</c:v>
                </c:pt>
                <c:pt idx="816">
                  <c:v>1.4947209656058882</c:v>
                </c:pt>
                <c:pt idx="817">
                  <c:v>1.4952069948625142</c:v>
                </c:pt>
                <c:pt idx="818">
                  <c:v>1.4964346597369405</c:v>
                </c:pt>
                <c:pt idx="819">
                  <c:v>1.4976649619249669</c:v>
                </c:pt>
                <c:pt idx="820">
                  <c:v>1.4964288553436882</c:v>
                </c:pt>
                <c:pt idx="821">
                  <c:v>1.4965512025097849</c:v>
                </c:pt>
                <c:pt idx="822">
                  <c:v>1.4973773242960311</c:v>
                </c:pt>
                <c:pt idx="823">
                  <c:v>1.4971534382529799</c:v>
                </c:pt>
                <c:pt idx="824">
                  <c:v>1.4988549155182349</c:v>
                </c:pt>
                <c:pt idx="825">
                  <c:v>1.499542358372371</c:v>
                </c:pt>
                <c:pt idx="826">
                  <c:v>1.5006204956272995</c:v>
                </c:pt>
                <c:pt idx="827">
                  <c:v>1.5006840249417759</c:v>
                </c:pt>
                <c:pt idx="828">
                  <c:v>1.4994598553716196</c:v>
                </c:pt>
                <c:pt idx="829">
                  <c:v>1.4988713117775068</c:v>
                </c:pt>
                <c:pt idx="830">
                  <c:v>1.4982071797812702</c:v>
                </c:pt>
                <c:pt idx="831">
                  <c:v>1.4947574365434886</c:v>
                </c:pt>
                <c:pt idx="832">
                  <c:v>1.4974749129609115</c:v>
                </c:pt>
                <c:pt idx="833">
                  <c:v>1.4998301917844128</c:v>
                </c:pt>
                <c:pt idx="834">
                  <c:v>1.4985077356401879</c:v>
                </c:pt>
                <c:pt idx="835">
                  <c:v>1.4983378258477189</c:v>
                </c:pt>
                <c:pt idx="836">
                  <c:v>1.4981264848950833</c:v>
                </c:pt>
                <c:pt idx="837">
                  <c:v>1.4991033596727361</c:v>
                </c:pt>
                <c:pt idx="838">
                  <c:v>1.4980424018095022</c:v>
                </c:pt>
                <c:pt idx="839">
                  <c:v>1.5007706658760502</c:v>
                </c:pt>
                <c:pt idx="840">
                  <c:v>1.5005713022428233</c:v>
                </c:pt>
                <c:pt idx="841">
                  <c:v>1.5009842663960591</c:v>
                </c:pt>
                <c:pt idx="842">
                  <c:v>1.5025363669099738</c:v>
                </c:pt>
                <c:pt idx="843">
                  <c:v>1.5034878417088222</c:v>
                </c:pt>
                <c:pt idx="844">
                  <c:v>1.5051466301953724</c:v>
                </c:pt>
                <c:pt idx="845">
                  <c:v>1.5034496997048317</c:v>
                </c:pt>
                <c:pt idx="846">
                  <c:v>1.5014117334707673</c:v>
                </c:pt>
                <c:pt idx="847">
                  <c:v>1.5028946949083946</c:v>
                </c:pt>
                <c:pt idx="848">
                  <c:v>1.5023727348452072</c:v>
                </c:pt>
                <c:pt idx="849">
                  <c:v>1.5026962514557645</c:v>
                </c:pt>
                <c:pt idx="850">
                  <c:v>1.5030655329431173</c:v>
                </c:pt>
                <c:pt idx="851">
                  <c:v>1.5042209665198503</c:v>
                </c:pt>
                <c:pt idx="852">
                  <c:v>1.5050666124883982</c:v>
                </c:pt>
                <c:pt idx="853">
                  <c:v>1.5041794800797477</c:v>
                </c:pt>
                <c:pt idx="854">
                  <c:v>1.5045503497135875</c:v>
                </c:pt>
                <c:pt idx="855">
                  <c:v>1.5049976323419254</c:v>
                </c:pt>
                <c:pt idx="856">
                  <c:v>1.5065643117872249</c:v>
                </c:pt>
                <c:pt idx="857">
                  <c:v>1.5076073670129386</c:v>
                </c:pt>
                <c:pt idx="858">
                  <c:v>1.5067822897871446</c:v>
                </c:pt>
                <c:pt idx="859">
                  <c:v>1.5062457243042704</c:v>
                </c:pt>
                <c:pt idx="860">
                  <c:v>1.5069615660737241</c:v>
                </c:pt>
                <c:pt idx="861">
                  <c:v>1.5082576629019271</c:v>
                </c:pt>
                <c:pt idx="862">
                  <c:v>1.5098218294134813</c:v>
                </c:pt>
                <c:pt idx="863">
                  <c:v>1.5079990979125257</c:v>
                </c:pt>
                <c:pt idx="864">
                  <c:v>1.5083518553057558</c:v>
                </c:pt>
                <c:pt idx="865">
                  <c:v>1.5090858887807272</c:v>
                </c:pt>
                <c:pt idx="866">
                  <c:v>1.5065890311318209</c:v>
                </c:pt>
                <c:pt idx="867">
                  <c:v>1.5075055091246887</c:v>
                </c:pt>
                <c:pt idx="868">
                  <c:v>1.5113569371054854</c:v>
                </c:pt>
                <c:pt idx="869">
                  <c:v>1.5133565275474974</c:v>
                </c:pt>
                <c:pt idx="870">
                  <c:v>1.5134954828792861</c:v>
                </c:pt>
                <c:pt idx="871">
                  <c:v>1.520900263669078</c:v>
                </c:pt>
                <c:pt idx="872">
                  <c:v>1.5228781302480123</c:v>
                </c:pt>
                <c:pt idx="873">
                  <c:v>1.5199545091919127</c:v>
                </c:pt>
                <c:pt idx="874">
                  <c:v>1.5177364939038338</c:v>
                </c:pt>
                <c:pt idx="875">
                  <c:v>1.5182290531028684</c:v>
                </c:pt>
                <c:pt idx="876">
                  <c:v>1.5234859527197127</c:v>
                </c:pt>
                <c:pt idx="877">
                  <c:v>1.5243635850410744</c:v>
                </c:pt>
                <c:pt idx="878">
                  <c:v>1.5208222417981172</c:v>
                </c:pt>
                <c:pt idx="879">
                  <c:v>1.5213117087757464</c:v>
                </c:pt>
                <c:pt idx="880">
                  <c:v>1.5257889206006952</c:v>
                </c:pt>
                <c:pt idx="881">
                  <c:v>1.5249138898913088</c:v>
                </c:pt>
                <c:pt idx="882">
                  <c:v>1.5202005751575118</c:v>
                </c:pt>
                <c:pt idx="883">
                  <c:v>1.5232794671880985</c:v>
                </c:pt>
                <c:pt idx="884">
                  <c:v>1.5287977245827638</c:v>
                </c:pt>
                <c:pt idx="885">
                  <c:v>1.5230243525880192</c:v>
                </c:pt>
                <c:pt idx="886">
                  <c:v>1.5300246627563681</c:v>
                </c:pt>
                <c:pt idx="887">
                  <c:v>1.5321071097603873</c:v>
                </c:pt>
                <c:pt idx="888">
                  <c:v>1.5327957065831821</c:v>
                </c:pt>
                <c:pt idx="889">
                  <c:v>1.5351265067601412</c:v>
                </c:pt>
                <c:pt idx="890">
                  <c:v>1.5319881496420196</c:v>
                </c:pt>
                <c:pt idx="891">
                  <c:v>1.528925755217253</c:v>
                </c:pt>
                <c:pt idx="892">
                  <c:v>1.5254328314396719</c:v>
                </c:pt>
                <c:pt idx="893">
                  <c:v>1.5264524019060213</c:v>
                </c:pt>
                <c:pt idx="894">
                  <c:v>1.5263373609047639</c:v>
                </c:pt>
                <c:pt idx="895">
                  <c:v>1.5238112152549066</c:v>
                </c:pt>
                <c:pt idx="896">
                  <c:v>1.5269354909610651</c:v>
                </c:pt>
                <c:pt idx="897">
                  <c:v>1.5322121209083048</c:v>
                </c:pt>
                <c:pt idx="898">
                  <c:v>1.531292206346099</c:v>
                </c:pt>
                <c:pt idx="899">
                  <c:v>1.5316068079153538</c:v>
                </c:pt>
                <c:pt idx="900">
                  <c:v>1.5294225836396573</c:v>
                </c:pt>
                <c:pt idx="901">
                  <c:v>1.5309336215263103</c:v>
                </c:pt>
                <c:pt idx="902">
                  <c:v>1.5286026693295278</c:v>
                </c:pt>
                <c:pt idx="903">
                  <c:v>1.5242720944441042</c:v>
                </c:pt>
                <c:pt idx="904">
                  <c:v>1.5292784918805065</c:v>
                </c:pt>
                <c:pt idx="905">
                  <c:v>1.5315503498259899</c:v>
                </c:pt>
                <c:pt idx="906">
                  <c:v>1.5316440850186832</c:v>
                </c:pt>
                <c:pt idx="907">
                  <c:v>1.531999843651757</c:v>
                </c:pt>
                <c:pt idx="908">
                  <c:v>1.5329230001518606</c:v>
                </c:pt>
                <c:pt idx="909">
                  <c:v>1.5278463649504475</c:v>
                </c:pt>
                <c:pt idx="910">
                  <c:v>1.529503939581742</c:v>
                </c:pt>
                <c:pt idx="911">
                  <c:v>1.5275717388363848</c:v>
                </c:pt>
                <c:pt idx="912">
                  <c:v>1.5256930352488338</c:v>
                </c:pt>
                <c:pt idx="913">
                  <c:v>1.5204336595515351</c:v>
                </c:pt>
                <c:pt idx="914">
                  <c:v>1.5216157150239851</c:v>
                </c:pt>
                <c:pt idx="915">
                  <c:v>1.5248397330091865</c:v>
                </c:pt>
                <c:pt idx="916">
                  <c:v>1.5281946527305399</c:v>
                </c:pt>
                <c:pt idx="917">
                  <c:v>1.5283137763853842</c:v>
                </c:pt>
                <c:pt idx="918">
                  <c:v>1.5258589821609096</c:v>
                </c:pt>
                <c:pt idx="919">
                  <c:v>1.5257218683419802</c:v>
                </c:pt>
                <c:pt idx="920">
                  <c:v>1.5264621380847017</c:v>
                </c:pt>
                <c:pt idx="921">
                  <c:v>1.5270855713799196</c:v>
                </c:pt>
                <c:pt idx="922">
                  <c:v>1.5270435655387542</c:v>
                </c:pt>
                <c:pt idx="923">
                  <c:v>1.5272057580218614</c:v>
                </c:pt>
                <c:pt idx="924">
                  <c:v>1.5268764588996933</c:v>
                </c:pt>
                <c:pt idx="925">
                  <c:v>1.5286247283272156</c:v>
                </c:pt>
                <c:pt idx="926">
                  <c:v>1.5339917409693795</c:v>
                </c:pt>
                <c:pt idx="927">
                  <c:v>1.5344183961200317</c:v>
                </c:pt>
                <c:pt idx="928">
                  <c:v>1.5431675262119298</c:v>
                </c:pt>
                <c:pt idx="929">
                  <c:v>1.5471218002098279</c:v>
                </c:pt>
                <c:pt idx="930">
                  <c:v>1.5483000114234136</c:v>
                </c:pt>
                <c:pt idx="931">
                  <c:v>1.5464033107617852</c:v>
                </c:pt>
                <c:pt idx="932">
                  <c:v>1.5477639158199927</c:v>
                </c:pt>
                <c:pt idx="933">
                  <c:v>1.5520604359616741</c:v>
                </c:pt>
                <c:pt idx="934">
                  <c:v>1.551055039040514</c:v>
                </c:pt>
                <c:pt idx="935">
                  <c:v>1.5502237105753209</c:v>
                </c:pt>
                <c:pt idx="936">
                  <c:v>1.5527189581960992</c:v>
                </c:pt>
                <c:pt idx="937">
                  <c:v>1.551298954846946</c:v>
                </c:pt>
                <c:pt idx="938">
                  <c:v>1.5522145287825313</c:v>
                </c:pt>
                <c:pt idx="939">
                  <c:v>1.5545356342407612</c:v>
                </c:pt>
                <c:pt idx="940">
                  <c:v>1.5552380176491949</c:v>
                </c:pt>
                <c:pt idx="941">
                  <c:v>1.5559585720331699</c:v>
                </c:pt>
                <c:pt idx="942">
                  <c:v>1.5544572876001779</c:v>
                </c:pt>
                <c:pt idx="943">
                  <c:v>1.5582144702005412</c:v>
                </c:pt>
                <c:pt idx="944">
                  <c:v>1.5597920916181198</c:v>
                </c:pt>
                <c:pt idx="945">
                  <c:v>1.5593085119536461</c:v>
                </c:pt>
                <c:pt idx="946">
                  <c:v>1.5552780414743312</c:v>
                </c:pt>
                <c:pt idx="947">
                  <c:v>1.5583830221795882</c:v>
                </c:pt>
                <c:pt idx="948">
                  <c:v>1.56077953407682</c:v>
                </c:pt>
                <c:pt idx="949">
                  <c:v>1.5663178062632166</c:v>
                </c:pt>
                <c:pt idx="950">
                  <c:v>1.5665897766370331</c:v>
                </c:pt>
                <c:pt idx="951">
                  <c:v>1.567473357309813</c:v>
                </c:pt>
                <c:pt idx="952">
                  <c:v>1.5673375299010546</c:v>
                </c:pt>
                <c:pt idx="953">
                  <c:v>1.5605947597399654</c:v>
                </c:pt>
                <c:pt idx="954">
                  <c:v>1.557971243089975</c:v>
                </c:pt>
                <c:pt idx="955">
                  <c:v>1.5578261332586747</c:v>
                </c:pt>
                <c:pt idx="956">
                  <c:v>1.5549053188109789</c:v>
                </c:pt>
                <c:pt idx="957">
                  <c:v>1.5606521080666278</c:v>
                </c:pt>
                <c:pt idx="958">
                  <c:v>1.5610334981632368</c:v>
                </c:pt>
                <c:pt idx="959">
                  <c:v>1.5663134621816002</c:v>
                </c:pt>
                <c:pt idx="960">
                  <c:v>1.5676298490495477</c:v>
                </c:pt>
                <c:pt idx="961">
                  <c:v>1.5657160807077617</c:v>
                </c:pt>
                <c:pt idx="962">
                  <c:v>1.5676344683791772</c:v>
                </c:pt>
                <c:pt idx="963">
                  <c:v>1.5646645826235301</c:v>
                </c:pt>
                <c:pt idx="964">
                  <c:v>1.5649536241325004</c:v>
                </c:pt>
                <c:pt idx="965">
                  <c:v>1.5670927169473321</c:v>
                </c:pt>
                <c:pt idx="966">
                  <c:v>1.5657976900162189</c:v>
                </c:pt>
                <c:pt idx="967">
                  <c:v>1.56480457790911</c:v>
                </c:pt>
                <c:pt idx="968">
                  <c:v>1.5658364101562041</c:v>
                </c:pt>
                <c:pt idx="969">
                  <c:v>1.5639534534685977</c:v>
                </c:pt>
                <c:pt idx="970">
                  <c:v>1.5626822533414511</c:v>
                </c:pt>
                <c:pt idx="971">
                  <c:v>1.5616232901625648</c:v>
                </c:pt>
                <c:pt idx="972">
                  <c:v>1.5606066921444264</c:v>
                </c:pt>
                <c:pt idx="973">
                  <c:v>1.5631394138033055</c:v>
                </c:pt>
                <c:pt idx="974">
                  <c:v>1.5693377053890532</c:v>
                </c:pt>
                <c:pt idx="975">
                  <c:v>1.5703724674727413</c:v>
                </c:pt>
                <c:pt idx="976">
                  <c:v>1.5734166575236714</c:v>
                </c:pt>
                <c:pt idx="977">
                  <c:v>1.5723611458857727</c:v>
                </c:pt>
                <c:pt idx="978">
                  <c:v>1.5735554308923383</c:v>
                </c:pt>
                <c:pt idx="979">
                  <c:v>1.5762068178432613</c:v>
                </c:pt>
                <c:pt idx="980">
                  <c:v>1.5765424833713615</c:v>
                </c:pt>
                <c:pt idx="981">
                  <c:v>1.5757449631935307</c:v>
                </c:pt>
                <c:pt idx="982">
                  <c:v>1.5722751556424086</c:v>
                </c:pt>
                <c:pt idx="983">
                  <c:v>1.5633041111585007</c:v>
                </c:pt>
                <c:pt idx="984">
                  <c:v>1.564294020484333</c:v>
                </c:pt>
                <c:pt idx="985">
                  <c:v>1.5656130078125907</c:v>
                </c:pt>
                <c:pt idx="986">
                  <c:v>1.5586965239084551</c:v>
                </c:pt>
                <c:pt idx="987">
                  <c:v>1.5619514030694457</c:v>
                </c:pt>
                <c:pt idx="988">
                  <c:v>1.5635676455837912</c:v>
                </c:pt>
                <c:pt idx="989">
                  <c:v>1.5654478325162842</c:v>
                </c:pt>
                <c:pt idx="990">
                  <c:v>1.5656508285019546</c:v>
                </c:pt>
                <c:pt idx="991">
                  <c:v>1.5642488752034835</c:v>
                </c:pt>
                <c:pt idx="992">
                  <c:v>1.5659707104567375</c:v>
                </c:pt>
                <c:pt idx="993">
                  <c:v>1.5662618180533059</c:v>
                </c:pt>
                <c:pt idx="994">
                  <c:v>1.5663120640598918</c:v>
                </c:pt>
                <c:pt idx="995">
                  <c:v>1.564744487467302</c:v>
                </c:pt>
                <c:pt idx="996">
                  <c:v>1.566105364318527</c:v>
                </c:pt>
                <c:pt idx="997">
                  <c:v>1.5638734795249054</c:v>
                </c:pt>
                <c:pt idx="998">
                  <c:v>1.561673954223664</c:v>
                </c:pt>
                <c:pt idx="999">
                  <c:v>1.5617792521362484</c:v>
                </c:pt>
                <c:pt idx="1000">
                  <c:v>1.5625147424678596</c:v>
                </c:pt>
                <c:pt idx="1001">
                  <c:v>1.5623691408754643</c:v>
                </c:pt>
                <c:pt idx="1002">
                  <c:v>1.5657710473905255</c:v>
                </c:pt>
                <c:pt idx="1003">
                  <c:v>1.5660336996401751</c:v>
                </c:pt>
                <c:pt idx="1004">
                  <c:v>1.568655689181941</c:v>
                </c:pt>
                <c:pt idx="1005">
                  <c:v>1.5674041180386411</c:v>
                </c:pt>
                <c:pt idx="1006">
                  <c:v>1.5699990238668933</c:v>
                </c:pt>
                <c:pt idx="1007">
                  <c:v>1.5697199695996455</c:v>
                </c:pt>
                <c:pt idx="1008">
                  <c:v>1.5693662091059151</c:v>
                </c:pt>
                <c:pt idx="1009">
                  <c:v>1.5704881499515855</c:v>
                </c:pt>
                <c:pt idx="1010">
                  <c:v>1.5692308550316063</c:v>
                </c:pt>
                <c:pt idx="1011">
                  <c:v>1.5714922558559135</c:v>
                </c:pt>
                <c:pt idx="1012">
                  <c:v>1.5712636560466755</c:v>
                </c:pt>
                <c:pt idx="1013">
                  <c:v>1.571469189151063</c:v>
                </c:pt>
                <c:pt idx="1014">
                  <c:v>1.5733602800508795</c:v>
                </c:pt>
                <c:pt idx="1015">
                  <c:v>1.5738851342490356</c:v>
                </c:pt>
                <c:pt idx="1016">
                  <c:v>1.5730329076648049</c:v>
                </c:pt>
                <c:pt idx="1017">
                  <c:v>1.5704289290171003</c:v>
                </c:pt>
                <c:pt idx="1018">
                  <c:v>1.5707385795771114</c:v>
                </c:pt>
                <c:pt idx="1019">
                  <c:v>1.570597879472351</c:v>
                </c:pt>
                <c:pt idx="1020">
                  <c:v>1.5674828689137543</c:v>
                </c:pt>
                <c:pt idx="1021">
                  <c:v>1.5664738223651702</c:v>
                </c:pt>
                <c:pt idx="1022">
                  <c:v>1.5690271933833762</c:v>
                </c:pt>
                <c:pt idx="1023">
                  <c:v>1.5722739533038055</c:v>
                </c:pt>
                <c:pt idx="1024">
                  <c:v>1.5724520629534082</c:v>
                </c:pt>
                <c:pt idx="1025">
                  <c:v>1.5732013974539245</c:v>
                </c:pt>
                <c:pt idx="1026">
                  <c:v>1.5731523871842354</c:v>
                </c:pt>
                <c:pt idx="1027">
                  <c:v>1.574826040215171</c:v>
                </c:pt>
                <c:pt idx="1028">
                  <c:v>1.5790801963477699</c:v>
                </c:pt>
                <c:pt idx="1029">
                  <c:v>1.5804322560492454</c:v>
                </c:pt>
                <c:pt idx="1030">
                  <c:v>1.5814628387394591</c:v>
                </c:pt>
                <c:pt idx="1031">
                  <c:v>1.5825595684794391</c:v>
                </c:pt>
                <c:pt idx="1032">
                  <c:v>1.5828859665566468</c:v>
                </c:pt>
                <c:pt idx="1033">
                  <c:v>1.5838407512416472</c:v>
                </c:pt>
                <c:pt idx="1034">
                  <c:v>1.5799633082927613</c:v>
                </c:pt>
                <c:pt idx="1035">
                  <c:v>1.582840973295621</c:v>
                </c:pt>
                <c:pt idx="1036">
                  <c:v>1.5852235488907211</c:v>
                </c:pt>
                <c:pt idx="1037">
                  <c:v>1.5854337139930572</c:v>
                </c:pt>
                <c:pt idx="1038">
                  <c:v>1.5887375861487565</c:v>
                </c:pt>
                <c:pt idx="1039">
                  <c:v>1.5879200246908916</c:v>
                </c:pt>
                <c:pt idx="1040">
                  <c:v>1.5914210884390096</c:v>
                </c:pt>
                <c:pt idx="1041">
                  <c:v>1.5917644586081525</c:v>
                </c:pt>
                <c:pt idx="1042">
                  <c:v>1.5906135568344844</c:v>
                </c:pt>
                <c:pt idx="1043">
                  <c:v>1.5932561842189241</c:v>
                </c:pt>
                <c:pt idx="1044">
                  <c:v>1.5952058211773437</c:v>
                </c:pt>
                <c:pt idx="1045">
                  <c:v>1.6008789982885712</c:v>
                </c:pt>
                <c:pt idx="1046">
                  <c:v>1.6012392622364076</c:v>
                </c:pt>
                <c:pt idx="1047">
                  <c:v>1.5966370613251002</c:v>
                </c:pt>
                <c:pt idx="1048">
                  <c:v>1.5969196650248882</c:v>
                </c:pt>
                <c:pt idx="1049">
                  <c:v>1.5986160208344304</c:v>
                </c:pt>
                <c:pt idx="1050">
                  <c:v>1.6024741008341605</c:v>
                </c:pt>
                <c:pt idx="1051">
                  <c:v>1.6026861730942792</c:v>
                </c:pt>
                <c:pt idx="1052">
                  <c:v>1.6009047852269256</c:v>
                </c:pt>
                <c:pt idx="1053">
                  <c:v>1.6050566032268323</c:v>
                </c:pt>
                <c:pt idx="1054">
                  <c:v>1.6095098558063019</c:v>
                </c:pt>
                <c:pt idx="1055">
                  <c:v>1.6115885898413045</c:v>
                </c:pt>
                <c:pt idx="1056">
                  <c:v>1.6149510495155586</c:v>
                </c:pt>
                <c:pt idx="1057">
                  <c:v>1.6150087514034766</c:v>
                </c:pt>
                <c:pt idx="1058">
                  <c:v>1.6185437708521186</c:v>
                </c:pt>
                <c:pt idx="1059">
                  <c:v>1.6179059590152833</c:v>
                </c:pt>
                <c:pt idx="1060">
                  <c:v>1.6168938398236048</c:v>
                </c:pt>
                <c:pt idx="1061">
                  <c:v>1.6164598980864238</c:v>
                </c:pt>
                <c:pt idx="1062">
                  <c:v>1.6162209851141756</c:v>
                </c:pt>
                <c:pt idx="1063">
                  <c:v>1.6175326455476178</c:v>
                </c:pt>
                <c:pt idx="1064">
                  <c:v>1.6204239531779503</c:v>
                </c:pt>
                <c:pt idx="1065">
                  <c:v>1.6183982187813324</c:v>
                </c:pt>
                <c:pt idx="1066">
                  <c:v>1.618666035098312</c:v>
                </c:pt>
                <c:pt idx="1067">
                  <c:v>1.6182148920877952</c:v>
                </c:pt>
                <c:pt idx="1068">
                  <c:v>1.6192357155660211</c:v>
                </c:pt>
                <c:pt idx="1069">
                  <c:v>1.6152441621614628</c:v>
                </c:pt>
                <c:pt idx="1070">
                  <c:v>1.6164981944135683</c:v>
                </c:pt>
                <c:pt idx="1071">
                  <c:v>1.6174491762996563</c:v>
                </c:pt>
                <c:pt idx="1072">
                  <c:v>1.6173782279571383</c:v>
                </c:pt>
                <c:pt idx="1073">
                  <c:v>1.6154945353553873</c:v>
                </c:pt>
                <c:pt idx="1074">
                  <c:v>1.620444400995845</c:v>
                </c:pt>
                <c:pt idx="1075">
                  <c:v>1.6218302424963804</c:v>
                </c:pt>
                <c:pt idx="1076">
                  <c:v>1.6179346562119208</c:v>
                </c:pt>
                <c:pt idx="1077">
                  <c:v>1.6227627274856393</c:v>
                </c:pt>
                <c:pt idx="1078">
                  <c:v>1.6243106071461282</c:v>
                </c:pt>
                <c:pt idx="1079">
                  <c:v>1.627956747327252</c:v>
                </c:pt>
                <c:pt idx="1080">
                  <c:v>1.6303114779580572</c:v>
                </c:pt>
                <c:pt idx="1081">
                  <c:v>1.6256105010149167</c:v>
                </c:pt>
                <c:pt idx="1082">
                  <c:v>1.6253737174718599</c:v>
                </c:pt>
                <c:pt idx="1083">
                  <c:v>1.6215324091742984</c:v>
                </c:pt>
                <c:pt idx="1084">
                  <c:v>1.61926199196214</c:v>
                </c:pt>
                <c:pt idx="1085">
                  <c:v>1.6210182896486625</c:v>
                </c:pt>
                <c:pt idx="1086">
                  <c:v>1.6187555759258816</c:v>
                </c:pt>
                <c:pt idx="1087">
                  <c:v>1.6191662448101189</c:v>
                </c:pt>
                <c:pt idx="1088">
                  <c:v>1.6240326688425828</c:v>
                </c:pt>
                <c:pt idx="1089">
                  <c:v>1.622868009274909</c:v>
                </c:pt>
                <c:pt idx="1090">
                  <c:v>1.6198301522316165</c:v>
                </c:pt>
                <c:pt idx="1091">
                  <c:v>1.6136093098870854</c:v>
                </c:pt>
                <c:pt idx="1092">
                  <c:v>1.6153179194157152</c:v>
                </c:pt>
                <c:pt idx="1093">
                  <c:v>1.6146750390997722</c:v>
                </c:pt>
                <c:pt idx="1094">
                  <c:v>1.6174257974935025</c:v>
                </c:pt>
                <c:pt idx="1095">
                  <c:v>1.621901856501458</c:v>
                </c:pt>
                <c:pt idx="1096">
                  <c:v>1.6226808947541085</c:v>
                </c:pt>
                <c:pt idx="1097">
                  <c:v>1.6211914417245283</c:v>
                </c:pt>
                <c:pt idx="1098">
                  <c:v>1.6226031565383177</c:v>
                </c:pt>
                <c:pt idx="1099">
                  <c:v>1.621741774445064</c:v>
                </c:pt>
                <c:pt idx="1100">
                  <c:v>1.6213478189887296</c:v>
                </c:pt>
                <c:pt idx="1101">
                  <c:v>1.6192719869200201</c:v>
                </c:pt>
                <c:pt idx="1102">
                  <c:v>1.6182160218714816</c:v>
                </c:pt>
                <c:pt idx="1103">
                  <c:v>1.6208552909998255</c:v>
                </c:pt>
                <c:pt idx="1104">
                  <c:v>1.62201341832176</c:v>
                </c:pt>
                <c:pt idx="1105">
                  <c:v>1.6187535017766261</c:v>
                </c:pt>
                <c:pt idx="1106">
                  <c:v>1.6200975896507028</c:v>
                </c:pt>
                <c:pt idx="1107">
                  <c:v>1.6225679693620583</c:v>
                </c:pt>
                <c:pt idx="1108">
                  <c:v>1.6239014296684902</c:v>
                </c:pt>
                <c:pt idx="1109">
                  <c:v>1.6278437827785803</c:v>
                </c:pt>
                <c:pt idx="1110">
                  <c:v>1.6294276393122435</c:v>
                </c:pt>
                <c:pt idx="1111">
                  <c:v>1.6291511302253701</c:v>
                </c:pt>
                <c:pt idx="1112">
                  <c:v>1.6277096241328817</c:v>
                </c:pt>
                <c:pt idx="1113">
                  <c:v>1.6279197512302617</c:v>
                </c:pt>
                <c:pt idx="1114">
                  <c:v>1.6310877211189565</c:v>
                </c:pt>
                <c:pt idx="1115">
                  <c:v>1.6308778093829925</c:v>
                </c:pt>
                <c:pt idx="1116">
                  <c:v>1.6307966826223075</c:v>
                </c:pt>
                <c:pt idx="1117">
                  <c:v>1.6301576431102327</c:v>
                </c:pt>
                <c:pt idx="1118">
                  <c:v>1.6260461437617861</c:v>
                </c:pt>
                <c:pt idx="1119">
                  <c:v>1.6293172591005673</c:v>
                </c:pt>
                <c:pt idx="1120">
                  <c:v>1.630950664883293</c:v>
                </c:pt>
                <c:pt idx="1121">
                  <c:v>1.6264221394579996</c:v>
                </c:pt>
                <c:pt idx="1122">
                  <c:v>1.626209881779763</c:v>
                </c:pt>
                <c:pt idx="1123">
                  <c:v>1.6294184455679315</c:v>
                </c:pt>
                <c:pt idx="1124">
                  <c:v>1.6305087501670479</c:v>
                </c:pt>
                <c:pt idx="1125">
                  <c:v>1.6357986150522343</c:v>
                </c:pt>
                <c:pt idx="1126">
                  <c:v>1.6375242047344571</c:v>
                </c:pt>
                <c:pt idx="1127">
                  <c:v>1.6361628326671411</c:v>
                </c:pt>
                <c:pt idx="1128">
                  <c:v>1.6402027675321196</c:v>
                </c:pt>
                <c:pt idx="1129">
                  <c:v>1.6408852513153542</c:v>
                </c:pt>
                <c:pt idx="1130">
                  <c:v>1.6418292944178425</c:v>
                </c:pt>
                <c:pt idx="1131">
                  <c:v>1.644401619544013</c:v>
                </c:pt>
                <c:pt idx="1132">
                  <c:v>1.6451491482332954</c:v>
                </c:pt>
                <c:pt idx="1133">
                  <c:v>1.6467307659295616</c:v>
                </c:pt>
                <c:pt idx="1134">
                  <c:v>1.6464242075909556</c:v>
                </c:pt>
                <c:pt idx="1135">
                  <c:v>1.6496880271298857</c:v>
                </c:pt>
                <c:pt idx="1136">
                  <c:v>1.6556882034876221</c:v>
                </c:pt>
                <c:pt idx="1137">
                  <c:v>1.654519263179925</c:v>
                </c:pt>
                <c:pt idx="1138">
                  <c:v>1.6569343053722809</c:v>
                </c:pt>
                <c:pt idx="1139">
                  <c:v>1.6583646737093842</c:v>
                </c:pt>
                <c:pt idx="1140">
                  <c:v>1.6542394085052745</c:v>
                </c:pt>
                <c:pt idx="1141">
                  <c:v>1.6594265091415981</c:v>
                </c:pt>
                <c:pt idx="1142">
                  <c:v>1.6545388414904978</c:v>
                </c:pt>
                <c:pt idx="1143">
                  <c:v>1.652443962259265</c:v>
                </c:pt>
                <c:pt idx="1144">
                  <c:v>1.655696265144917</c:v>
                </c:pt>
                <c:pt idx="1145">
                  <c:v>1.6533272895656723</c:v>
                </c:pt>
                <c:pt idx="1146">
                  <c:v>1.6488830130657675</c:v>
                </c:pt>
                <c:pt idx="1147">
                  <c:v>1.6498273786345474</c:v>
                </c:pt>
                <c:pt idx="1148">
                  <c:v>1.6402973480471639</c:v>
                </c:pt>
                <c:pt idx="1149">
                  <c:v>1.644523959800118</c:v>
                </c:pt>
                <c:pt idx="1150">
                  <c:v>1.6489578713120732</c:v>
                </c:pt>
                <c:pt idx="1151">
                  <c:v>1.6444594665417624</c:v>
                </c:pt>
                <c:pt idx="1152">
                  <c:v>1.6443961249487347</c:v>
                </c:pt>
                <c:pt idx="1153">
                  <c:v>1.6478476659360926</c:v>
                </c:pt>
                <c:pt idx="1154">
                  <c:v>1.6538155956646512</c:v>
                </c:pt>
                <c:pt idx="1155">
                  <c:v>1.6548843410888316</c:v>
                </c:pt>
                <c:pt idx="1156">
                  <c:v>1.6467305505681458</c:v>
                </c:pt>
                <c:pt idx="1157">
                  <c:v>1.6477014044394644</c:v>
                </c:pt>
                <c:pt idx="1158">
                  <c:v>1.6504193346130265</c:v>
                </c:pt>
                <c:pt idx="1159">
                  <c:v>1.650574809432277</c:v>
                </c:pt>
                <c:pt idx="1160">
                  <c:v>1.6511348543768547</c:v>
                </c:pt>
                <c:pt idx="1161">
                  <c:v>1.652491100842463</c:v>
                </c:pt>
                <c:pt idx="1162">
                  <c:v>1.6559710067710118</c:v>
                </c:pt>
                <c:pt idx="1163">
                  <c:v>1.6570683889294</c:v>
                </c:pt>
                <c:pt idx="1164">
                  <c:v>1.6623172169846281</c:v>
                </c:pt>
                <c:pt idx="1165">
                  <c:v>1.6628984215914397</c:v>
                </c:pt>
                <c:pt idx="1166">
                  <c:v>1.6625275840890625</c:v>
                </c:pt>
                <c:pt idx="1167">
                  <c:v>1.6660206609229657</c:v>
                </c:pt>
                <c:pt idx="1168">
                  <c:v>1.670407943233297</c:v>
                </c:pt>
                <c:pt idx="1169">
                  <c:v>1.672872390716549</c:v>
                </c:pt>
                <c:pt idx="1170">
                  <c:v>1.6728569365195154</c:v>
                </c:pt>
                <c:pt idx="1171">
                  <c:v>1.6702767823724465</c:v>
                </c:pt>
                <c:pt idx="1172">
                  <c:v>1.6744736972832586</c:v>
                </c:pt>
                <c:pt idx="1173">
                  <c:v>1.6748297046760434</c:v>
                </c:pt>
                <c:pt idx="1174">
                  <c:v>1.6762657749081848</c:v>
                </c:pt>
                <c:pt idx="1175">
                  <c:v>1.6796160269299649</c:v>
                </c:pt>
                <c:pt idx="1176">
                  <c:v>1.6803825270021919</c:v>
                </c:pt>
                <c:pt idx="1177">
                  <c:v>1.6846938391333433</c:v>
                </c:pt>
                <c:pt idx="1178">
                  <c:v>1.6849235007780132</c:v>
                </c:pt>
                <c:pt idx="1179">
                  <c:v>1.685402691445923</c:v>
                </c:pt>
                <c:pt idx="1180">
                  <c:v>1.685402691445923</c:v>
                </c:pt>
                <c:pt idx="1181">
                  <c:v>1.6913045489829615</c:v>
                </c:pt>
                <c:pt idx="1182">
                  <c:v>1.6899830648442733</c:v>
                </c:pt>
                <c:pt idx="1183">
                  <c:v>1.6875979498271252</c:v>
                </c:pt>
                <c:pt idx="1184">
                  <c:v>1.6882181596110906</c:v>
                </c:pt>
                <c:pt idx="1185">
                  <c:v>1.6877374211049805</c:v>
                </c:pt>
                <c:pt idx="1186">
                  <c:v>1.6884388751194945</c:v>
                </c:pt>
                <c:pt idx="1187">
                  <c:v>1.6888394081971818</c:v>
                </c:pt>
                <c:pt idx="1188">
                  <c:v>1.6929234748775206</c:v>
                </c:pt>
                <c:pt idx="1189">
                  <c:v>1.6947691268218297</c:v>
                </c:pt>
                <c:pt idx="1190">
                  <c:v>1.6943227701324151</c:v>
                </c:pt>
                <c:pt idx="1191">
                  <c:v>1.6941893427941999</c:v>
                </c:pt>
                <c:pt idx="1192">
                  <c:v>1.6984149698732989</c:v>
                </c:pt>
                <c:pt idx="1193">
                  <c:v>1.699423700865583</c:v>
                </c:pt>
                <c:pt idx="1194">
                  <c:v>1.6955919306602663</c:v>
                </c:pt>
                <c:pt idx="1195">
                  <c:v>1.6991796192193438</c:v>
                </c:pt>
                <c:pt idx="1196">
                  <c:v>1.7015291696595045</c:v>
                </c:pt>
                <c:pt idx="1197">
                  <c:v>1.6988902172391258</c:v>
                </c:pt>
                <c:pt idx="1198">
                  <c:v>1.6899857033095382</c:v>
                </c:pt>
                <c:pt idx="1199">
                  <c:v>1.6955407702314103</c:v>
                </c:pt>
                <c:pt idx="1200">
                  <c:v>1.6939642670808648</c:v>
                </c:pt>
                <c:pt idx="1201">
                  <c:v>1.6925017500061363</c:v>
                </c:pt>
                <c:pt idx="1202">
                  <c:v>1.6899291991535614</c:v>
                </c:pt>
                <c:pt idx="1203">
                  <c:v>1.692202674037165</c:v>
                </c:pt>
                <c:pt idx="1204">
                  <c:v>1.6943690808985752</c:v>
                </c:pt>
                <c:pt idx="1205">
                  <c:v>1.6973857000815586</c:v>
                </c:pt>
                <c:pt idx="1206">
                  <c:v>1.6944357565627275</c:v>
                </c:pt>
                <c:pt idx="1207">
                  <c:v>1.6916546886409005</c:v>
                </c:pt>
                <c:pt idx="1208">
                  <c:v>1.6882470698658132</c:v>
                </c:pt>
                <c:pt idx="1209">
                  <c:v>1.6966516216916394</c:v>
                </c:pt>
                <c:pt idx="1210">
                  <c:v>1.7016580594363284</c:v>
                </c:pt>
                <c:pt idx="1211">
                  <c:v>1.7004740288578413</c:v>
                </c:pt>
                <c:pt idx="1212">
                  <c:v>1.6999104291830627</c:v>
                </c:pt>
                <c:pt idx="1213">
                  <c:v>1.7023023171440033</c:v>
                </c:pt>
                <c:pt idx="1214">
                  <c:v>1.7030176406640596</c:v>
                </c:pt>
                <c:pt idx="1215">
                  <c:v>1.7075641919550633</c:v>
                </c:pt>
                <c:pt idx="1216">
                  <c:v>1.7031212525386039</c:v>
                </c:pt>
                <c:pt idx="1217">
                  <c:v>1.7011784633822231</c:v>
                </c:pt>
                <c:pt idx="1218">
                  <c:v>1.6813875208404869</c:v>
                </c:pt>
                <c:pt idx="1219">
                  <c:v>1.6751450433111084</c:v>
                </c:pt>
                <c:pt idx="1220">
                  <c:v>1.6773725321981738</c:v>
                </c:pt>
                <c:pt idx="1221">
                  <c:v>1.6885967511609528</c:v>
                </c:pt>
                <c:pt idx="1222">
                  <c:v>1.6889444642600471</c:v>
                </c:pt>
                <c:pt idx="1223">
                  <c:v>1.698451096462966</c:v>
                </c:pt>
                <c:pt idx="1224">
                  <c:v>1.6828512379504872</c:v>
                </c:pt>
                <c:pt idx="1225">
                  <c:v>1.6690463742312098</c:v>
                </c:pt>
                <c:pt idx="1226">
                  <c:v>1.6362614175225307</c:v>
                </c:pt>
                <c:pt idx="1227">
                  <c:v>1.6503064806242274</c:v>
                </c:pt>
                <c:pt idx="1228">
                  <c:v>1.6230747965428391</c:v>
                </c:pt>
                <c:pt idx="1229">
                  <c:v>1.5793312340525887</c:v>
                </c:pt>
                <c:pt idx="1230">
                  <c:v>1.6155523121015523</c:v>
                </c:pt>
                <c:pt idx="1231">
                  <c:v>1.5987418299065026</c:v>
                </c:pt>
                <c:pt idx="1232">
                  <c:v>1.6009471941509559</c:v>
                </c:pt>
                <c:pt idx="1233">
                  <c:v>1.570823990532815</c:v>
                </c:pt>
                <c:pt idx="1234">
                  <c:v>1.5722984411636696</c:v>
                </c:pt>
                <c:pt idx="1235">
                  <c:v>1.5703389401917174</c:v>
                </c:pt>
                <c:pt idx="1236">
                  <c:v>1.5621995155443305</c:v>
                </c:pt>
                <c:pt idx="1237">
                  <c:v>1.5756717541319729</c:v>
                </c:pt>
                <c:pt idx="1238">
                  <c:v>1.5890753523144143</c:v>
                </c:pt>
                <c:pt idx="1239">
                  <c:v>1.5989602628142268</c:v>
                </c:pt>
                <c:pt idx="1240">
                  <c:v>1.5952470162461185</c:v>
                </c:pt>
                <c:pt idx="1241">
                  <c:v>1.599622208949671</c:v>
                </c:pt>
                <c:pt idx="1242">
                  <c:v>1.5982173511512434</c:v>
                </c:pt>
                <c:pt idx="1243">
                  <c:v>1.593545663360719</c:v>
                </c:pt>
                <c:pt idx="1244">
                  <c:v>1.5952163255167986</c:v>
                </c:pt>
                <c:pt idx="1245">
                  <c:v>1.5916456516612736</c:v>
                </c:pt>
                <c:pt idx="1246">
                  <c:v>1.6000348874899055</c:v>
                </c:pt>
                <c:pt idx="1247">
                  <c:v>1.6025308952098003</c:v>
                </c:pt>
                <c:pt idx="1248">
                  <c:v>1.6068431655265043</c:v>
                </c:pt>
                <c:pt idx="1249">
                  <c:v>1.6098927764661322</c:v>
                </c:pt>
                <c:pt idx="1250">
                  <c:v>1.612908176035533</c:v>
                </c:pt>
                <c:pt idx="1251">
                  <c:v>1.6194350527109458</c:v>
                </c:pt>
                <c:pt idx="1252">
                  <c:v>1.6199197633107714</c:v>
                </c:pt>
                <c:pt idx="1253">
                  <c:v>1.6215441308240044</c:v>
                </c:pt>
                <c:pt idx="1254">
                  <c:v>1.6252497003910378</c:v>
                </c:pt>
                <c:pt idx="1255">
                  <c:v>1.6274174685208656</c:v>
                </c:pt>
                <c:pt idx="1256">
                  <c:v>1.635230255544657</c:v>
                </c:pt>
                <c:pt idx="1257">
                  <c:v>1.6323363140557199</c:v>
                </c:pt>
                <c:pt idx="1258">
                  <c:v>1.6184061940637278</c:v>
                </c:pt>
                <c:pt idx="1259">
                  <c:v>1.6202190765228004</c:v>
                </c:pt>
                <c:pt idx="1260">
                  <c:v>1.6263726719771769</c:v>
                </c:pt>
                <c:pt idx="1261">
                  <c:v>1.6294845626744008</c:v>
                </c:pt>
                <c:pt idx="1262">
                  <c:v>1.6283019256109603</c:v>
                </c:pt>
                <c:pt idx="1263">
                  <c:v>1.6260146284400929</c:v>
                </c:pt>
                <c:pt idx="1264">
                  <c:v>1.6287848085179106</c:v>
                </c:pt>
                <c:pt idx="1265">
                  <c:v>1.6311794443523231</c:v>
                </c:pt>
                <c:pt idx="1266">
                  <c:v>1.635760171311929</c:v>
                </c:pt>
                <c:pt idx="1267">
                  <c:v>1.6381882653274444</c:v>
                </c:pt>
                <c:pt idx="1268">
                  <c:v>1.6385785197920815</c:v>
                </c:pt>
                <c:pt idx="1269">
                  <c:v>1.6344266511189001</c:v>
                </c:pt>
                <c:pt idx="1270">
                  <c:v>1.633267446989884</c:v>
                </c:pt>
                <c:pt idx="1271">
                  <c:v>1.6347120579720962</c:v>
                </c:pt>
                <c:pt idx="1272">
                  <c:v>1.6344963499045375</c:v>
                </c:pt>
                <c:pt idx="1273">
                  <c:v>1.6394364701529918</c:v>
                </c:pt>
                <c:pt idx="1274">
                  <c:v>1.6405964343811246</c:v>
                </c:pt>
                <c:pt idx="1275">
                  <c:v>1.6427998166095488</c:v>
                </c:pt>
                <c:pt idx="1276">
                  <c:v>1.6429298407767203</c:v>
                </c:pt>
                <c:pt idx="1277">
                  <c:v>1.6421839808504979</c:v>
                </c:pt>
                <c:pt idx="1278">
                  <c:v>1.6500542313674842</c:v>
                </c:pt>
                <c:pt idx="1279">
                  <c:v>1.6492612291727344</c:v>
                </c:pt>
                <c:pt idx="1280">
                  <c:v>1.653791860993912</c:v>
                </c:pt>
                <c:pt idx="1281">
                  <c:v>1.6540225510757196</c:v>
                </c:pt>
                <c:pt idx="1282">
                  <c:v>1.6566758348194373</c:v>
                </c:pt>
                <c:pt idx="1283">
                  <c:v>1.6585905486784576</c:v>
                </c:pt>
                <c:pt idx="1284">
                  <c:v>1.6619695324468351</c:v>
                </c:pt>
                <c:pt idx="1285">
                  <c:v>1.6661986836218372</c:v>
                </c:pt>
                <c:pt idx="1286">
                  <c:v>1.6678303941532004</c:v>
                </c:pt>
                <c:pt idx="1287">
                  <c:v>1.6687927141844403</c:v>
                </c:pt>
                <c:pt idx="1288">
                  <c:v>1.6734229627531405</c:v>
                </c:pt>
                <c:pt idx="1289">
                  <c:v>1.6722844862966939</c:v>
                </c:pt>
                <c:pt idx="1290">
                  <c:v>1.6701019353907187</c:v>
                </c:pt>
                <c:pt idx="1291">
                  <c:v>1.6659487089041156</c:v>
                </c:pt>
                <c:pt idx="1292">
                  <c:v>1.6667492959667143</c:v>
                </c:pt>
                <c:pt idx="1293">
                  <c:v>1.6693856801734122</c:v>
                </c:pt>
                <c:pt idx="1294">
                  <c:v>1.674601997407436</c:v>
                </c:pt>
                <c:pt idx="1295">
                  <c:v>1.6755830101186113</c:v>
                </c:pt>
                <c:pt idx="1296">
                  <c:v>1.6766520261841436</c:v>
                </c:pt>
                <c:pt idx="1297">
                  <c:v>1.6756500059457242</c:v>
                </c:pt>
                <c:pt idx="1298">
                  <c:v>1.6769775985173112</c:v>
                </c:pt>
                <c:pt idx="1299">
                  <c:v>1.6730629705983222</c:v>
                </c:pt>
                <c:pt idx="1300">
                  <c:v>1.6783212545168902</c:v>
                </c:pt>
                <c:pt idx="1301">
                  <c:v>1.6725374530409371</c:v>
                </c:pt>
                <c:pt idx="1302">
                  <c:v>1.6771522140143094</c:v>
                </c:pt>
                <c:pt idx="1303">
                  <c:v>1.6788372097970583</c:v>
                </c:pt>
                <c:pt idx="1304">
                  <c:v>1.6826864588270551</c:v>
                </c:pt>
                <c:pt idx="1305">
                  <c:v>1.6835939503753701</c:v>
                </c:pt>
                <c:pt idx="1306">
                  <c:v>1.6858591125386377</c:v>
                </c:pt>
                <c:pt idx="1307">
                  <c:v>1.6922046065315866</c:v>
                </c:pt>
                <c:pt idx="1308">
                  <c:v>1.6893797304123563</c:v>
                </c:pt>
                <c:pt idx="1309">
                  <c:v>1.6931043600405642</c:v>
                </c:pt>
                <c:pt idx="1310">
                  <c:v>1.6927486866307244</c:v>
                </c:pt>
                <c:pt idx="1311">
                  <c:v>1.6964516776190888</c:v>
                </c:pt>
                <c:pt idx="1312">
                  <c:v>1.6923943422426726</c:v>
                </c:pt>
                <c:pt idx="1313">
                  <c:v>1.6952071696392437</c:v>
                </c:pt>
                <c:pt idx="1314">
                  <c:v>1.6987413552821886</c:v>
                </c:pt>
                <c:pt idx="1315">
                  <c:v>1.6945008579003773</c:v>
                </c:pt>
                <c:pt idx="1316">
                  <c:v>1.7033616500074609</c:v>
                </c:pt>
                <c:pt idx="1317">
                  <c:v>1.7085628101741055</c:v>
                </c:pt>
                <c:pt idx="1318">
                  <c:v>1.706852305004346</c:v>
                </c:pt>
                <c:pt idx="1319">
                  <c:v>1.7086689672290243</c:v>
                </c:pt>
                <c:pt idx="1320">
                  <c:v>1.7052158588251551</c:v>
                </c:pt>
                <c:pt idx="1321">
                  <c:v>1.7048177039363697</c:v>
                </c:pt>
                <c:pt idx="1322">
                  <c:v>1.7108757157752019</c:v>
                </c:pt>
                <c:pt idx="1323">
                  <c:v>1.7105058492418628</c:v>
                </c:pt>
                <c:pt idx="1324">
                  <c:v>1.71423144281395</c:v>
                </c:pt>
                <c:pt idx="1325">
                  <c:v>1.7149276774811983</c:v>
                </c:pt>
                <c:pt idx="1326">
                  <c:v>1.7129708115195164</c:v>
                </c:pt>
                <c:pt idx="1327">
                  <c:v>1.7146707379522403</c:v>
                </c:pt>
                <c:pt idx="1328">
                  <c:v>1.712487859512646</c:v>
                </c:pt>
                <c:pt idx="1329">
                  <c:v>1.717181258958596</c:v>
                </c:pt>
                <c:pt idx="1330">
                  <c:v>1.7230108885377711</c:v>
                </c:pt>
                <c:pt idx="1331">
                  <c:v>1.718700122295985</c:v>
                </c:pt>
                <c:pt idx="1332">
                  <c:v>1.7181387404982948</c:v>
                </c:pt>
                <c:pt idx="1333">
                  <c:v>1.7137096839466959</c:v>
                </c:pt>
                <c:pt idx="1334">
                  <c:v>1.7145506422918602</c:v>
                </c:pt>
                <c:pt idx="1335">
                  <c:v>1.7129811573898222</c:v>
                </c:pt>
                <c:pt idx="1336">
                  <c:v>1.7149088037594742</c:v>
                </c:pt>
                <c:pt idx="1337">
                  <c:v>1.713804157241698</c:v>
                </c:pt>
                <c:pt idx="1338">
                  <c:v>1.7214410466194818</c:v>
                </c:pt>
                <c:pt idx="1339">
                  <c:v>1.7177942163604936</c:v>
                </c:pt>
                <c:pt idx="1340">
                  <c:v>1.719527791459766</c:v>
                </c:pt>
                <c:pt idx="1341">
                  <c:v>1.719476236124869</c:v>
                </c:pt>
                <c:pt idx="1342">
                  <c:v>1.7222285144864988</c:v>
                </c:pt>
                <c:pt idx="1343">
                  <c:v>1.722480177775924</c:v>
                </c:pt>
                <c:pt idx="1344">
                  <c:v>1.7206319897493967</c:v>
                </c:pt>
                <c:pt idx="1345">
                  <c:v>1.7197549729931527</c:v>
                </c:pt>
                <c:pt idx="1346">
                  <c:v>1.7247788657230489</c:v>
                </c:pt>
                <c:pt idx="1347">
                  <c:v>1.719323656707419</c:v>
                </c:pt>
                <c:pt idx="1348">
                  <c:v>1.7258968909066048</c:v>
                </c:pt>
                <c:pt idx="1349">
                  <c:v>1.7257956375274852</c:v>
                </c:pt>
                <c:pt idx="1350">
                  <c:v>1.7186146698803293</c:v>
                </c:pt>
                <c:pt idx="1351">
                  <c:v>1.7201677247793015</c:v>
                </c:pt>
                <c:pt idx="1352">
                  <c:v>1.7144963132861879</c:v>
                </c:pt>
                <c:pt idx="1353">
                  <c:v>1.7186378254937427</c:v>
                </c:pt>
                <c:pt idx="1354">
                  <c:v>1.7116313574860529</c:v>
                </c:pt>
                <c:pt idx="1355">
                  <c:v>1.7120878175050549</c:v>
                </c:pt>
                <c:pt idx="1356">
                  <c:v>1.7159907221620068</c:v>
                </c:pt>
                <c:pt idx="1357">
                  <c:v>1.7158225576031756</c:v>
                </c:pt>
                <c:pt idx="1358">
                  <c:v>1.7126716764701142</c:v>
                </c:pt>
                <c:pt idx="1359">
                  <c:v>1.7125351840897953</c:v>
                </c:pt>
                <c:pt idx="1360">
                  <c:v>1.7057736967182997</c:v>
                </c:pt>
                <c:pt idx="1361">
                  <c:v>1.6996930948488966</c:v>
                </c:pt>
                <c:pt idx="1362">
                  <c:v>1.7026747693963384</c:v>
                </c:pt>
                <c:pt idx="1363">
                  <c:v>1.6962625715234374</c:v>
                </c:pt>
                <c:pt idx="1364">
                  <c:v>1.6986620041591067</c:v>
                </c:pt>
                <c:pt idx="1365">
                  <c:v>1.6996286200171862</c:v>
                </c:pt>
                <c:pt idx="1366">
                  <c:v>1.6937972242440649</c:v>
                </c:pt>
                <c:pt idx="1367">
                  <c:v>1.6908135159708206</c:v>
                </c:pt>
                <c:pt idx="1368">
                  <c:v>1.6944707374757286</c:v>
                </c:pt>
                <c:pt idx="1369">
                  <c:v>1.6968768155658389</c:v>
                </c:pt>
                <c:pt idx="1370">
                  <c:v>1.6907266444731479</c:v>
                </c:pt>
                <c:pt idx="1371">
                  <c:v>1.6935202238567626</c:v>
                </c:pt>
                <c:pt idx="1372">
                  <c:v>1.6901608029666424</c:v>
                </c:pt>
                <c:pt idx="1373">
                  <c:v>1.6926942922104622</c:v>
                </c:pt>
                <c:pt idx="1374">
                  <c:v>1.6978477692865419</c:v>
                </c:pt>
                <c:pt idx="1375">
                  <c:v>1.7021650718048955</c:v>
                </c:pt>
                <c:pt idx="1376">
                  <c:v>1.7042954939618071</c:v>
                </c:pt>
                <c:pt idx="1377">
                  <c:v>1.7065205440823745</c:v>
                </c:pt>
                <c:pt idx="1378">
                  <c:v>1.7058993584923765</c:v>
                </c:pt>
                <c:pt idx="1379">
                  <c:v>1.7057787577115828</c:v>
                </c:pt>
                <c:pt idx="1380">
                  <c:v>1.7041465223663295</c:v>
                </c:pt>
                <c:pt idx="1381">
                  <c:v>1.7082889349458377</c:v>
                </c:pt>
                <c:pt idx="1382">
                  <c:v>1.7100042820621346</c:v>
                </c:pt>
                <c:pt idx="1383">
                  <c:v>1.7107193635021392</c:v>
                </c:pt>
                <c:pt idx="1384">
                  <c:v>1.7100113764357201</c:v>
                </c:pt>
                <c:pt idx="1385">
                  <c:v>1.7069070928334862</c:v>
                </c:pt>
                <c:pt idx="1386">
                  <c:v>1.7058856287990047</c:v>
                </c:pt>
                <c:pt idx="1387">
                  <c:v>1.6944683933761202</c:v>
                </c:pt>
                <c:pt idx="1388">
                  <c:v>1.6983819124717319</c:v>
                </c:pt>
                <c:pt idx="1389">
                  <c:v>1.6912012022217766</c:v>
                </c:pt>
                <c:pt idx="1390">
                  <c:v>1.6963352346956284</c:v>
                </c:pt>
                <c:pt idx="1391">
                  <c:v>1.6999690249936099</c:v>
                </c:pt>
                <c:pt idx="1392">
                  <c:v>1.712730448600621</c:v>
                </c:pt>
                <c:pt idx="1393">
                  <c:v>1.7138442632957389</c:v>
                </c:pt>
                <c:pt idx="1394">
                  <c:v>1.7145980015341358</c:v>
                </c:pt>
                <c:pt idx="1395">
                  <c:v>1.7123993618635314</c:v>
                </c:pt>
                <c:pt idx="1396">
                  <c:v>1.7139441426229562</c:v>
                </c:pt>
                <c:pt idx="1397">
                  <c:v>1.707926033454068</c:v>
                </c:pt>
                <c:pt idx="1398">
                  <c:v>1.714070458773272</c:v>
                </c:pt>
                <c:pt idx="1399">
                  <c:v>1.7173972777454609</c:v>
                </c:pt>
                <c:pt idx="1400">
                  <c:v>1.7176407514275733</c:v>
                </c:pt>
                <c:pt idx="1401">
                  <c:v>1.7156265306899032</c:v>
                </c:pt>
                <c:pt idx="1402">
                  <c:v>1.7178611328378657</c:v>
                </c:pt>
                <c:pt idx="1403">
                  <c:v>1.7180546925385065</c:v>
                </c:pt>
                <c:pt idx="1404">
                  <c:v>1.721842412466368</c:v>
                </c:pt>
                <c:pt idx="1405">
                  <c:v>1.7274484095991964</c:v>
                </c:pt>
                <c:pt idx="1406">
                  <c:v>1.7296286897666453</c:v>
                </c:pt>
                <c:pt idx="1407">
                  <c:v>1.7314374330253632</c:v>
                </c:pt>
                <c:pt idx="1408">
                  <c:v>1.7355308898089523</c:v>
                </c:pt>
                <c:pt idx="1409">
                  <c:v>1.7315788166434958</c:v>
                </c:pt>
                <c:pt idx="1410">
                  <c:v>1.736079649009151</c:v>
                </c:pt>
                <c:pt idx="1411">
                  <c:v>1.7386030034829201</c:v>
                </c:pt>
                <c:pt idx="1412">
                  <c:v>1.7413528959394906</c:v>
                </c:pt>
                <c:pt idx="1413">
                  <c:v>1.7444544750860356</c:v>
                </c:pt>
                <c:pt idx="1414">
                  <c:v>1.7430071393788245</c:v>
                </c:pt>
                <c:pt idx="1415">
                  <c:v>1.7448272697284706</c:v>
                </c:pt>
                <c:pt idx="1416">
                  <c:v>1.7418426573979442</c:v>
                </c:pt>
                <c:pt idx="1417">
                  <c:v>1.744438501257606</c:v>
                </c:pt>
                <c:pt idx="1418">
                  <c:v>1.7454177136855411</c:v>
                </c:pt>
                <c:pt idx="1419">
                  <c:v>1.7453354967584571</c:v>
                </c:pt>
                <c:pt idx="1420">
                  <c:v>1.7530195339327619</c:v>
                </c:pt>
                <c:pt idx="1421">
                  <c:v>1.7567448745991434</c:v>
                </c:pt>
                <c:pt idx="1422">
                  <c:v>1.7598055316215961</c:v>
                </c:pt>
                <c:pt idx="1423">
                  <c:v>1.7591576488169689</c:v>
                </c:pt>
                <c:pt idx="1424">
                  <c:v>1.7540077589480523</c:v>
                </c:pt>
                <c:pt idx="1425">
                  <c:v>1.7543589028581581</c:v>
                </c:pt>
                <c:pt idx="1426">
                  <c:v>1.759323807980965</c:v>
                </c:pt>
                <c:pt idx="1427">
                  <c:v>1.7603978420826636</c:v>
                </c:pt>
                <c:pt idx="1428">
                  <c:v>1.7625580868435713</c:v>
                </c:pt>
                <c:pt idx="1429">
                  <c:v>1.7651071994640615</c:v>
                </c:pt>
                <c:pt idx="1430">
                  <c:v>1.7678208068618155</c:v>
                </c:pt>
                <c:pt idx="1431">
                  <c:v>1.7678208121594758</c:v>
                </c:pt>
                <c:pt idx="1432">
                  <c:v>1.7674545124488232</c:v>
                </c:pt>
                <c:pt idx="1433">
                  <c:v>1.7697490099464865</c:v>
                </c:pt>
                <c:pt idx="1434">
                  <c:v>1.7649136791503746</c:v>
                </c:pt>
                <c:pt idx="1435">
                  <c:v>1.7677486136842446</c:v>
                </c:pt>
                <c:pt idx="1436">
                  <c:v>1.7733742665195555</c:v>
                </c:pt>
                <c:pt idx="1437">
                  <c:v>1.7683551452542787</c:v>
                </c:pt>
                <c:pt idx="1438">
                  <c:v>1.7724523143158855</c:v>
                </c:pt>
                <c:pt idx="1439">
                  <c:v>1.7758685196773234</c:v>
                </c:pt>
                <c:pt idx="1440">
                  <c:v>1.7799466995051731</c:v>
                </c:pt>
                <c:pt idx="1441">
                  <c:v>1.7739282617661669</c:v>
                </c:pt>
                <c:pt idx="1442">
                  <c:v>1.7687261456021335</c:v>
                </c:pt>
                <c:pt idx="1443">
                  <c:v>1.7708724644258977</c:v>
                </c:pt>
                <c:pt idx="1444">
                  <c:v>1.7726055873813624</c:v>
                </c:pt>
                <c:pt idx="1445">
                  <c:v>1.7700194862648739</c:v>
                </c:pt>
                <c:pt idx="1446">
                  <c:v>1.7663344812945996</c:v>
                </c:pt>
                <c:pt idx="1447">
                  <c:v>1.7656736514683573</c:v>
                </c:pt>
                <c:pt idx="1448">
                  <c:v>1.7636547943564107</c:v>
                </c:pt>
                <c:pt idx="1449">
                  <c:v>1.7553600484067615</c:v>
                </c:pt>
                <c:pt idx="1450">
                  <c:v>1.7626158494242521</c:v>
                </c:pt>
                <c:pt idx="1451">
                  <c:v>1.7548815113089256</c:v>
                </c:pt>
                <c:pt idx="1452">
                  <c:v>1.7630616302810029</c:v>
                </c:pt>
                <c:pt idx="1453">
                  <c:v>1.7679622218052449</c:v>
                </c:pt>
                <c:pt idx="1454">
                  <c:v>1.7725139405034078</c:v>
                </c:pt>
                <c:pt idx="1455">
                  <c:v>1.7732071247547023</c:v>
                </c:pt>
                <c:pt idx="1456">
                  <c:v>1.7786628788535317</c:v>
                </c:pt>
                <c:pt idx="1457">
                  <c:v>1.781257839155554</c:v>
                </c:pt>
                <c:pt idx="1458">
                  <c:v>1.7805000717008415</c:v>
                </c:pt>
                <c:pt idx="1459">
                  <c:v>1.777476395803729</c:v>
                </c:pt>
                <c:pt idx="1460">
                  <c:v>1.7805416091597184</c:v>
                </c:pt>
                <c:pt idx="1461">
                  <c:v>1.7819289373450253</c:v>
                </c:pt>
                <c:pt idx="1462">
                  <c:v>1.7840167893447609</c:v>
                </c:pt>
                <c:pt idx="1463">
                  <c:v>1.7817690760628744</c:v>
                </c:pt>
                <c:pt idx="1464">
                  <c:v>1.7831065912677591</c:v>
                </c:pt>
                <c:pt idx="1465">
                  <c:v>1.7723938487586888</c:v>
                </c:pt>
                <c:pt idx="1466">
                  <c:v>1.7747226735992778</c:v>
                </c:pt>
                <c:pt idx="1467">
                  <c:v>1.7779657007420469</c:v>
                </c:pt>
                <c:pt idx="1468">
                  <c:v>1.7677470980926733</c:v>
                </c:pt>
                <c:pt idx="1469">
                  <c:v>1.7608177270535199</c:v>
                </c:pt>
                <c:pt idx="1470">
                  <c:v>1.7661976889054627</c:v>
                </c:pt>
                <c:pt idx="1471">
                  <c:v>1.7656838724981412</c:v>
                </c:pt>
                <c:pt idx="1472">
                  <c:v>1.7627339949697334</c:v>
                </c:pt>
                <c:pt idx="1473">
                  <c:v>1.7608723994857929</c:v>
                </c:pt>
                <c:pt idx="1474">
                  <c:v>1.7673261226099184</c:v>
                </c:pt>
                <c:pt idx="1475">
                  <c:v>1.7570485511256</c:v>
                </c:pt>
                <c:pt idx="1476">
                  <c:v>1.7601094547195999</c:v>
                </c:pt>
                <c:pt idx="1477">
                  <c:v>1.7601505627224761</c:v>
                </c:pt>
                <c:pt idx="1478">
                  <c:v>1.7692995766983162</c:v>
                </c:pt>
                <c:pt idx="1479">
                  <c:v>1.7684052919873139</c:v>
                </c:pt>
                <c:pt idx="1480">
                  <c:v>1.7700634994587063</c:v>
                </c:pt>
                <c:pt idx="1481">
                  <c:v>1.7691105725250462</c:v>
                </c:pt>
                <c:pt idx="1482">
                  <c:v>1.7737018407925635</c:v>
                </c:pt>
                <c:pt idx="1483">
                  <c:v>1.765688527068731</c:v>
                </c:pt>
                <c:pt idx="1484">
                  <c:v>1.7683114127212882</c:v>
                </c:pt>
                <c:pt idx="1485">
                  <c:v>1.7660449216513987</c:v>
                </c:pt>
                <c:pt idx="1486">
                  <c:v>1.7607027189898918</c:v>
                </c:pt>
                <c:pt idx="1487">
                  <c:v>1.757106706193825</c:v>
                </c:pt>
                <c:pt idx="1488">
                  <c:v>1.7603661881004644</c:v>
                </c:pt>
                <c:pt idx="1489">
                  <c:v>1.7647378365539708</c:v>
                </c:pt>
                <c:pt idx="1490">
                  <c:v>1.7644486479773382</c:v>
                </c:pt>
                <c:pt idx="1491">
                  <c:v>1.7664555376741977</c:v>
                </c:pt>
                <c:pt idx="1492">
                  <c:v>1.7695902192524258</c:v>
                </c:pt>
                <c:pt idx="1493">
                  <c:v>1.7664084985948838</c:v>
                </c:pt>
                <c:pt idx="1494">
                  <c:v>1.7713392364562457</c:v>
                </c:pt>
                <c:pt idx="1495">
                  <c:v>1.7717046725330694</c:v>
                </c:pt>
                <c:pt idx="1496">
                  <c:v>1.7714557989225679</c:v>
                </c:pt>
                <c:pt idx="1497">
                  <c:v>1.7744259015367962</c:v>
                </c:pt>
                <c:pt idx="1498">
                  <c:v>1.7752490911831178</c:v>
                </c:pt>
                <c:pt idx="1499">
                  <c:v>1.7769209703039492</c:v>
                </c:pt>
                <c:pt idx="1500">
                  <c:v>1.7818092835786321</c:v>
                </c:pt>
                <c:pt idx="1501">
                  <c:v>1.7815383136564857</c:v>
                </c:pt>
                <c:pt idx="1502">
                  <c:v>1.782836394343382</c:v>
                </c:pt>
                <c:pt idx="1503">
                  <c:v>1.7875281188072794</c:v>
                </c:pt>
                <c:pt idx="1504">
                  <c:v>1.7870293241466608</c:v>
                </c:pt>
                <c:pt idx="1505">
                  <c:v>1.7827061673679463</c:v>
                </c:pt>
                <c:pt idx="1506">
                  <c:v>1.7818166231417663</c:v>
                </c:pt>
                <c:pt idx="1507">
                  <c:v>1.786222696138752</c:v>
                </c:pt>
                <c:pt idx="1508">
                  <c:v>1.7885274265283526</c:v>
                </c:pt>
                <c:pt idx="1509">
                  <c:v>1.7869306046615956</c:v>
                </c:pt>
                <c:pt idx="1510">
                  <c:v>1.7896273203536543</c:v>
                </c:pt>
                <c:pt idx="1511">
                  <c:v>1.7903849338307125</c:v>
                </c:pt>
                <c:pt idx="1512">
                  <c:v>1.7872298323048907</c:v>
                </c:pt>
                <c:pt idx="1513">
                  <c:v>1.7882207220434165</c:v>
                </c:pt>
                <c:pt idx="1514">
                  <c:v>1.7835246346105917</c:v>
                </c:pt>
                <c:pt idx="1515">
                  <c:v>1.7880141894086909</c:v>
                </c:pt>
                <c:pt idx="1516">
                  <c:v>1.7899081572836628</c:v>
                </c:pt>
                <c:pt idx="1517">
                  <c:v>1.7983176942080268</c:v>
                </c:pt>
                <c:pt idx="1518">
                  <c:v>1.7952067666485167</c:v>
                </c:pt>
                <c:pt idx="1519">
                  <c:v>1.7962992352267839</c:v>
                </c:pt>
                <c:pt idx="1520">
                  <c:v>1.7862146496834401</c:v>
                </c:pt>
                <c:pt idx="1521">
                  <c:v>1.7872685036142661</c:v>
                </c:pt>
                <c:pt idx="1522">
                  <c:v>1.7934927099732199</c:v>
                </c:pt>
                <c:pt idx="1523">
                  <c:v>1.7967704779067672</c:v>
                </c:pt>
                <c:pt idx="1524">
                  <c:v>1.7955013116205893</c:v>
                </c:pt>
                <c:pt idx="1525">
                  <c:v>1.7922290539449695</c:v>
                </c:pt>
                <c:pt idx="1526">
                  <c:v>1.7944408764982476</c:v>
                </c:pt>
                <c:pt idx="1527">
                  <c:v>1.7944213473637849</c:v>
                </c:pt>
                <c:pt idx="1528">
                  <c:v>1.7986818203807067</c:v>
                </c:pt>
                <c:pt idx="1529">
                  <c:v>1.7962601987243332</c:v>
                </c:pt>
                <c:pt idx="1530">
                  <c:v>1.7983010921461611</c:v>
                </c:pt>
                <c:pt idx="1531">
                  <c:v>1.8018679718402635</c:v>
                </c:pt>
                <c:pt idx="1532">
                  <c:v>1.8047922404777768</c:v>
                </c:pt>
                <c:pt idx="1533">
                  <c:v>1.8067767262531826</c:v>
                </c:pt>
                <c:pt idx="1534">
                  <c:v>1.8109352389988067</c:v>
                </c:pt>
                <c:pt idx="1535">
                  <c:v>1.812697908043422</c:v>
                </c:pt>
                <c:pt idx="1536">
                  <c:v>1.8135431980322172</c:v>
                </c:pt>
                <c:pt idx="1537">
                  <c:v>1.8143841297739125</c:v>
                </c:pt>
                <c:pt idx="1538">
                  <c:v>1.8121836897049011</c:v>
                </c:pt>
                <c:pt idx="1539">
                  <c:v>1.81185719442714</c:v>
                </c:pt>
                <c:pt idx="1540">
                  <c:v>1.8124989235384212</c:v>
                </c:pt>
                <c:pt idx="1541">
                  <c:v>1.8098516885713383</c:v>
                </c:pt>
                <c:pt idx="1542">
                  <c:v>1.813519305122661</c:v>
                </c:pt>
                <c:pt idx="1543">
                  <c:v>1.8133806061515743</c:v>
                </c:pt>
                <c:pt idx="1544">
                  <c:v>1.8123268780977686</c:v>
                </c:pt>
                <c:pt idx="1545">
                  <c:v>1.8067482584682784</c:v>
                </c:pt>
                <c:pt idx="1546">
                  <c:v>1.8057933824562173</c:v>
                </c:pt>
                <c:pt idx="1547">
                  <c:v>1.8107891075251941</c:v>
                </c:pt>
                <c:pt idx="1548">
                  <c:v>1.8121557118384273</c:v>
                </c:pt>
                <c:pt idx="1549">
                  <c:v>1.8133079748805128</c:v>
                </c:pt>
                <c:pt idx="1550">
                  <c:v>1.8168827212549699</c:v>
                </c:pt>
                <c:pt idx="1551">
                  <c:v>1.8149962679962617</c:v>
                </c:pt>
                <c:pt idx="1552">
                  <c:v>1.8167868149428008</c:v>
                </c:pt>
                <c:pt idx="1553">
                  <c:v>1.8167396209645004</c:v>
                </c:pt>
                <c:pt idx="1554">
                  <c:v>1.8154772542255839</c:v>
                </c:pt>
                <c:pt idx="1555">
                  <c:v>1.8283875432445293</c:v>
                </c:pt>
                <c:pt idx="1556">
                  <c:v>1.833483958643447</c:v>
                </c:pt>
                <c:pt idx="1557">
                  <c:v>1.832628831359755</c:v>
                </c:pt>
                <c:pt idx="1558">
                  <c:v>1.8245437449313628</c:v>
                </c:pt>
                <c:pt idx="1559">
                  <c:v>1.8269023079588791</c:v>
                </c:pt>
                <c:pt idx="1560">
                  <c:v>1.8201742413393629</c:v>
                </c:pt>
                <c:pt idx="1561">
                  <c:v>1.8080822480800951</c:v>
                </c:pt>
                <c:pt idx="1562">
                  <c:v>1.8123793343804515</c:v>
                </c:pt>
                <c:pt idx="1563">
                  <c:v>1.8151711651905991</c:v>
                </c:pt>
                <c:pt idx="1564">
                  <c:v>1.816472174792757</c:v>
                </c:pt>
                <c:pt idx="1565">
                  <c:v>1.8132625362705048</c:v>
                </c:pt>
                <c:pt idx="1566">
                  <c:v>1.810393330364644</c:v>
                </c:pt>
                <c:pt idx="1567">
                  <c:v>1.7994991049782261</c:v>
                </c:pt>
                <c:pt idx="1568">
                  <c:v>1.8040125176752553</c:v>
                </c:pt>
                <c:pt idx="1569">
                  <c:v>1.8077517287685116</c:v>
                </c:pt>
                <c:pt idx="1570">
                  <c:v>1.8110845809698533</c:v>
                </c:pt>
                <c:pt idx="1571">
                  <c:v>1.8102670327561399</c:v>
                </c:pt>
                <c:pt idx="1572">
                  <c:v>1.8105309380176664</c:v>
                </c:pt>
                <c:pt idx="1573">
                  <c:v>1.8034122951582205</c:v>
                </c:pt>
                <c:pt idx="1574">
                  <c:v>1.8075417434411341</c:v>
                </c:pt>
                <c:pt idx="1575">
                  <c:v>1.8105334925265302</c:v>
                </c:pt>
                <c:pt idx="1576">
                  <c:v>1.7995114119042521</c:v>
                </c:pt>
                <c:pt idx="1577">
                  <c:v>1.8009076175865719</c:v>
                </c:pt>
                <c:pt idx="1578">
                  <c:v>1.8019493018698796</c:v>
                </c:pt>
                <c:pt idx="1579">
                  <c:v>1.7996279659634176</c:v>
                </c:pt>
                <c:pt idx="1580">
                  <c:v>1.8021610494755425</c:v>
                </c:pt>
                <c:pt idx="1581">
                  <c:v>1.8045153985596245</c:v>
                </c:pt>
                <c:pt idx="1582">
                  <c:v>1.804800814856476</c:v>
                </c:pt>
                <c:pt idx="1583">
                  <c:v>1.8051290185145845</c:v>
                </c:pt>
                <c:pt idx="1584">
                  <c:v>1.8050159149599081</c:v>
                </c:pt>
                <c:pt idx="1585">
                  <c:v>1.8034353589839076</c:v>
                </c:pt>
                <c:pt idx="1586">
                  <c:v>1.8015199955856427</c:v>
                </c:pt>
                <c:pt idx="1587">
                  <c:v>1.793253907906343</c:v>
                </c:pt>
                <c:pt idx="1588">
                  <c:v>1.7882913466528112</c:v>
                </c:pt>
                <c:pt idx="1589">
                  <c:v>1.7867747143214956</c:v>
                </c:pt>
                <c:pt idx="1590">
                  <c:v>1.7891715718334922</c:v>
                </c:pt>
                <c:pt idx="1591">
                  <c:v>1.7925145198785966</c:v>
                </c:pt>
                <c:pt idx="1592">
                  <c:v>1.7942257553193399</c:v>
                </c:pt>
                <c:pt idx="1593">
                  <c:v>1.7996394596985552</c:v>
                </c:pt>
                <c:pt idx="1594">
                  <c:v>1.803433622157427</c:v>
                </c:pt>
                <c:pt idx="1595">
                  <c:v>1.7989012456784441</c:v>
                </c:pt>
                <c:pt idx="1596">
                  <c:v>1.8048633363486239</c:v>
                </c:pt>
                <c:pt idx="1597">
                  <c:v>1.8039074285595957</c:v>
                </c:pt>
                <c:pt idx="1598">
                  <c:v>1.8024642540495472</c:v>
                </c:pt>
                <c:pt idx="1599">
                  <c:v>1.8041680559512665</c:v>
                </c:pt>
                <c:pt idx="1600">
                  <c:v>1.8018004425617717</c:v>
                </c:pt>
                <c:pt idx="1601">
                  <c:v>1.8033236124364875</c:v>
                </c:pt>
                <c:pt idx="1602">
                  <c:v>1.8049302343993512</c:v>
                </c:pt>
                <c:pt idx="1603">
                  <c:v>1.7978791665395115</c:v>
                </c:pt>
                <c:pt idx="1604">
                  <c:v>1.8008823049040004</c:v>
                </c:pt>
                <c:pt idx="1605">
                  <c:v>1.7992855664178131</c:v>
                </c:pt>
                <c:pt idx="1606">
                  <c:v>1.8034060312505034</c:v>
                </c:pt>
                <c:pt idx="1607">
                  <c:v>1.8032787661279572</c:v>
                </c:pt>
                <c:pt idx="1608">
                  <c:v>1.8053402372755289</c:v>
                </c:pt>
                <c:pt idx="1609">
                  <c:v>1.8044278240854355</c:v>
                </c:pt>
                <c:pt idx="1610">
                  <c:v>1.8006455401330876</c:v>
                </c:pt>
                <c:pt idx="1611">
                  <c:v>1.7914020720950568</c:v>
                </c:pt>
                <c:pt idx="1612">
                  <c:v>1.7943163289603761</c:v>
                </c:pt>
                <c:pt idx="1613">
                  <c:v>1.7981262139543024</c:v>
                </c:pt>
                <c:pt idx="1614">
                  <c:v>1.8058216645926715</c:v>
                </c:pt>
                <c:pt idx="1615">
                  <c:v>1.8071996844429663</c:v>
                </c:pt>
                <c:pt idx="1616">
                  <c:v>1.8084619001985582</c:v>
                </c:pt>
                <c:pt idx="1617">
                  <c:v>1.8008016945500476</c:v>
                </c:pt>
                <c:pt idx="1618">
                  <c:v>1.8014346121547395</c:v>
                </c:pt>
                <c:pt idx="1619">
                  <c:v>1.8030137826773507</c:v>
                </c:pt>
                <c:pt idx="1620">
                  <c:v>1.8073230099487592</c:v>
                </c:pt>
                <c:pt idx="1621">
                  <c:v>1.8015586635551883</c:v>
                </c:pt>
                <c:pt idx="1622">
                  <c:v>1.8031831211286504</c:v>
                </c:pt>
                <c:pt idx="1623">
                  <c:v>1.8029051360674928</c:v>
                </c:pt>
                <c:pt idx="1624">
                  <c:v>1.8062193402735138</c:v>
                </c:pt>
                <c:pt idx="1625">
                  <c:v>1.810538842127144</c:v>
                </c:pt>
                <c:pt idx="1626">
                  <c:v>1.8097255864004402</c:v>
                </c:pt>
                <c:pt idx="1627">
                  <c:v>1.8112964491548764</c:v>
                </c:pt>
                <c:pt idx="1628">
                  <c:v>1.8135021066133221</c:v>
                </c:pt>
                <c:pt idx="1629">
                  <c:v>1.8172727320272237</c:v>
                </c:pt>
                <c:pt idx="1630">
                  <c:v>1.8179701409324405</c:v>
                </c:pt>
                <c:pt idx="1631">
                  <c:v>1.8130601169236642</c:v>
                </c:pt>
                <c:pt idx="1632">
                  <c:v>1.8125149541439516</c:v>
                </c:pt>
                <c:pt idx="1633">
                  <c:v>1.8077804711104306</c:v>
                </c:pt>
                <c:pt idx="1634">
                  <c:v>1.8031478184403589</c:v>
                </c:pt>
                <c:pt idx="1635">
                  <c:v>1.8067714002617079</c:v>
                </c:pt>
                <c:pt idx="1636">
                  <c:v>1.8009377887996625</c:v>
                </c:pt>
                <c:pt idx="1637">
                  <c:v>1.7982951067111199</c:v>
                </c:pt>
                <c:pt idx="1638">
                  <c:v>1.7964941973102946</c:v>
                </c:pt>
                <c:pt idx="1639">
                  <c:v>1.7959347617118417</c:v>
                </c:pt>
                <c:pt idx="1640">
                  <c:v>1.8001002696726667</c:v>
                </c:pt>
                <c:pt idx="1641">
                  <c:v>1.8070633978652417</c:v>
                </c:pt>
                <c:pt idx="1642">
                  <c:v>1.803607658021265</c:v>
                </c:pt>
                <c:pt idx="1643">
                  <c:v>1.8073163578146594</c:v>
                </c:pt>
                <c:pt idx="1644">
                  <c:v>1.8077002350477103</c:v>
                </c:pt>
                <c:pt idx="1645">
                  <c:v>1.8084899851699074</c:v>
                </c:pt>
                <c:pt idx="1646">
                  <c:v>1.8112113947547575</c:v>
                </c:pt>
                <c:pt idx="1647">
                  <c:v>1.8171895984897051</c:v>
                </c:pt>
                <c:pt idx="1648">
                  <c:v>1.8161492328631981</c:v>
                </c:pt>
                <c:pt idx="1649">
                  <c:v>1.8118820750048812</c:v>
                </c:pt>
                <c:pt idx="1650">
                  <c:v>1.8077877535509641</c:v>
                </c:pt>
                <c:pt idx="1651">
                  <c:v>1.8082640273960979</c:v>
                </c:pt>
                <c:pt idx="1652">
                  <c:v>1.8092732192848464</c:v>
                </c:pt>
                <c:pt idx="1653">
                  <c:v>1.8052989235852248</c:v>
                </c:pt>
                <c:pt idx="1654">
                  <c:v>1.8083907678199207</c:v>
                </c:pt>
                <c:pt idx="1655">
                  <c:v>1.8099734790224153</c:v>
                </c:pt>
                <c:pt idx="1656">
                  <c:v>1.8139719253742936</c:v>
                </c:pt>
                <c:pt idx="1657">
                  <c:v>1.7988366508432059</c:v>
                </c:pt>
                <c:pt idx="1658">
                  <c:v>1.8029401678840991</c:v>
                </c:pt>
                <c:pt idx="1659">
                  <c:v>1.7948565022652219</c:v>
                </c:pt>
                <c:pt idx="1660">
                  <c:v>1.7907946540882191</c:v>
                </c:pt>
                <c:pt idx="1661">
                  <c:v>1.7989838762837134</c:v>
                </c:pt>
                <c:pt idx="1662">
                  <c:v>1.8016424449044539</c:v>
                </c:pt>
                <c:pt idx="1663">
                  <c:v>1.8067993212359148</c:v>
                </c:pt>
                <c:pt idx="1664">
                  <c:v>1.8112874341490235</c:v>
                </c:pt>
                <c:pt idx="1665">
                  <c:v>1.8153171353158994</c:v>
                </c:pt>
                <c:pt idx="1666">
                  <c:v>1.8098373627759929</c:v>
                </c:pt>
                <c:pt idx="1667">
                  <c:v>1.8153401413279866</c:v>
                </c:pt>
                <c:pt idx="1668">
                  <c:v>1.8116880633907657</c:v>
                </c:pt>
                <c:pt idx="1669">
                  <c:v>1.8081905494206876</c:v>
                </c:pt>
                <c:pt idx="1670">
                  <c:v>1.8113093775195126</c:v>
                </c:pt>
                <c:pt idx="1671">
                  <c:v>1.8093987850100346</c:v>
                </c:pt>
                <c:pt idx="1672">
                  <c:v>1.80809511471547</c:v>
                </c:pt>
                <c:pt idx="1673">
                  <c:v>1.8012105014217827</c:v>
                </c:pt>
                <c:pt idx="1674">
                  <c:v>1.8078305629090288</c:v>
                </c:pt>
                <c:pt idx="1675">
                  <c:v>1.809471112932449</c:v>
                </c:pt>
                <c:pt idx="1676">
                  <c:v>1.810752592018146</c:v>
                </c:pt>
                <c:pt idx="1677">
                  <c:v>1.8108691026595278</c:v>
                </c:pt>
                <c:pt idx="1678">
                  <c:v>1.8149998431109391</c:v>
                </c:pt>
                <c:pt idx="1679">
                  <c:v>1.8149387178978345</c:v>
                </c:pt>
                <c:pt idx="1680">
                  <c:v>1.8136132830864058</c:v>
                </c:pt>
                <c:pt idx="1681">
                  <c:v>1.8151471794568179</c:v>
                </c:pt>
                <c:pt idx="1682">
                  <c:v>1.8150981165560234</c:v>
                </c:pt>
                <c:pt idx="1683">
                  <c:v>1.8145725869061526</c:v>
                </c:pt>
                <c:pt idx="1684">
                  <c:v>1.8130917087159368</c:v>
                </c:pt>
                <c:pt idx="1685">
                  <c:v>1.8040488262280454</c:v>
                </c:pt>
                <c:pt idx="1686">
                  <c:v>1.8047155571874272</c:v>
                </c:pt>
                <c:pt idx="1687">
                  <c:v>1.8055739573888141</c:v>
                </c:pt>
                <c:pt idx="1688">
                  <c:v>1.8047805017834246</c:v>
                </c:pt>
                <c:pt idx="1689">
                  <c:v>1.8100188542908309</c:v>
                </c:pt>
                <c:pt idx="1690">
                  <c:v>1.8156429554874458</c:v>
                </c:pt>
                <c:pt idx="1691">
                  <c:v>1.8120950234519819</c:v>
                </c:pt>
                <c:pt idx="1692">
                  <c:v>1.8160075233237787</c:v>
                </c:pt>
                <c:pt idx="1693">
                  <c:v>1.8155033829782081</c:v>
                </c:pt>
                <c:pt idx="1694">
                  <c:v>1.8135367216422469</c:v>
                </c:pt>
                <c:pt idx="1695">
                  <c:v>1.8166449912733469</c:v>
                </c:pt>
                <c:pt idx="1696">
                  <c:v>1.8212969171778459</c:v>
                </c:pt>
                <c:pt idx="1697">
                  <c:v>1.8160904382752177</c:v>
                </c:pt>
                <c:pt idx="1698">
                  <c:v>1.8140488264445582</c:v>
                </c:pt>
                <c:pt idx="1699">
                  <c:v>1.8178785654577363</c:v>
                </c:pt>
                <c:pt idx="1700">
                  <c:v>1.8215581521881428</c:v>
                </c:pt>
                <c:pt idx="1701">
                  <c:v>1.8231518406038758</c:v>
                </c:pt>
                <c:pt idx="1702">
                  <c:v>1.8253985276367888</c:v>
                </c:pt>
                <c:pt idx="1703">
                  <c:v>1.8301105469774253</c:v>
                </c:pt>
                <c:pt idx="1704">
                  <c:v>1.8322877813355811</c:v>
                </c:pt>
                <c:pt idx="1705">
                  <c:v>1.832055110850076</c:v>
                </c:pt>
                <c:pt idx="1706">
                  <c:v>1.8303978111212953</c:v>
                </c:pt>
                <c:pt idx="1707">
                  <c:v>1.8346092557873821</c:v>
                </c:pt>
                <c:pt idx="1708">
                  <c:v>1.8337063631842205</c:v>
                </c:pt>
                <c:pt idx="1709">
                  <c:v>1.8346544877886304</c:v>
                </c:pt>
                <c:pt idx="1710">
                  <c:v>1.8377579426524946</c:v>
                </c:pt>
                <c:pt idx="1711">
                  <c:v>1.840815707037144</c:v>
                </c:pt>
                <c:pt idx="1712">
                  <c:v>1.8384884685003775</c:v>
                </c:pt>
                <c:pt idx="1713">
                  <c:v>1.8416160952071403</c:v>
                </c:pt>
                <c:pt idx="1714">
                  <c:v>1.8455029863032091</c:v>
                </c:pt>
                <c:pt idx="1715">
                  <c:v>1.8465928121550488</c:v>
                </c:pt>
                <c:pt idx="1716">
                  <c:v>1.8419582807733277</c:v>
                </c:pt>
                <c:pt idx="1717">
                  <c:v>1.8394391858489403</c:v>
                </c:pt>
                <c:pt idx="1718">
                  <c:v>1.837335575727691</c:v>
                </c:pt>
                <c:pt idx="1719">
                  <c:v>1.8397225448108503</c:v>
                </c:pt>
                <c:pt idx="1720">
                  <c:v>1.8393746358134839</c:v>
                </c:pt>
                <c:pt idx="1721">
                  <c:v>1.8398431336143246</c:v>
                </c:pt>
                <c:pt idx="1722">
                  <c:v>1.8427974761492085</c:v>
                </c:pt>
                <c:pt idx="1723">
                  <c:v>1.8444694362321121</c:v>
                </c:pt>
                <c:pt idx="1724">
                  <c:v>1.8452952370492313</c:v>
                </c:pt>
                <c:pt idx="1725">
                  <c:v>1.8412982146163643</c:v>
                </c:pt>
                <c:pt idx="1726">
                  <c:v>1.8376684165662416</c:v>
                </c:pt>
                <c:pt idx="1727">
                  <c:v>1.8436374755026541</c:v>
                </c:pt>
                <c:pt idx="1728">
                  <c:v>1.8512222452295302</c:v>
                </c:pt>
                <c:pt idx="1729">
                  <c:v>1.8541832360980184</c:v>
                </c:pt>
                <c:pt idx="1730">
                  <c:v>1.8496041220457042</c:v>
                </c:pt>
                <c:pt idx="1731">
                  <c:v>1.8474406538887109</c:v>
                </c:pt>
                <c:pt idx="1732">
                  <c:v>1.8484345287437665</c:v>
                </c:pt>
                <c:pt idx="1733">
                  <c:v>1.8548131077782519</c:v>
                </c:pt>
                <c:pt idx="1734">
                  <c:v>1.8600943016600189</c:v>
                </c:pt>
                <c:pt idx="1735">
                  <c:v>1.8678589869628979</c:v>
                </c:pt>
                <c:pt idx="1736">
                  <c:v>1.8746910009370688</c:v>
                </c:pt>
                <c:pt idx="1737">
                  <c:v>1.8808333568288453</c:v>
                </c:pt>
                <c:pt idx="1738">
                  <c:v>1.8828793824168737</c:v>
                </c:pt>
                <c:pt idx="1739">
                  <c:v>1.8902079737504074</c:v>
                </c:pt>
                <c:pt idx="1740">
                  <c:v>1.8962448490754791</c:v>
                </c:pt>
                <c:pt idx="1741">
                  <c:v>1.8955879610541544</c:v>
                </c:pt>
                <c:pt idx="1742">
                  <c:v>1.8975578438283702</c:v>
                </c:pt>
                <c:pt idx="1743">
                  <c:v>1.8953825204284924</c:v>
                </c:pt>
                <c:pt idx="1744">
                  <c:v>1.893708017353378</c:v>
                </c:pt>
                <c:pt idx="1745">
                  <c:v>1.9025293983212797</c:v>
                </c:pt>
                <c:pt idx="1746">
                  <c:v>1.9043971761750327</c:v>
                </c:pt>
                <c:pt idx="1747">
                  <c:v>1.9024576356362086</c:v>
                </c:pt>
                <c:pt idx="1748">
                  <c:v>1.8986602147706255</c:v>
                </c:pt>
                <c:pt idx="1749">
                  <c:v>1.9009769143028108</c:v>
                </c:pt>
                <c:pt idx="1750">
                  <c:v>1.9042446169117264</c:v>
                </c:pt>
                <c:pt idx="1751">
                  <c:v>1.899749190923786</c:v>
                </c:pt>
                <c:pt idx="1752">
                  <c:v>1.8988938867442999</c:v>
                </c:pt>
                <c:pt idx="1753">
                  <c:v>1.9025717542687055</c:v>
                </c:pt>
                <c:pt idx="1754">
                  <c:v>1.9052709250809097</c:v>
                </c:pt>
                <c:pt idx="1755">
                  <c:v>1.9063538301151282</c:v>
                </c:pt>
                <c:pt idx="1756">
                  <c:v>1.9090395530464666</c:v>
                </c:pt>
                <c:pt idx="1757">
                  <c:v>1.9103024944663811</c:v>
                </c:pt>
                <c:pt idx="1758">
                  <c:v>1.9064378574601073</c:v>
                </c:pt>
                <c:pt idx="1759">
                  <c:v>1.9042173803722235</c:v>
                </c:pt>
                <c:pt idx="1760">
                  <c:v>1.9014089834321684</c:v>
                </c:pt>
                <c:pt idx="1761">
                  <c:v>1.9036511415411799</c:v>
                </c:pt>
                <c:pt idx="1762">
                  <c:v>1.9108880221944997</c:v>
                </c:pt>
                <c:pt idx="1763">
                  <c:v>1.9086756155165672</c:v>
                </c:pt>
                <c:pt idx="1764">
                  <c:v>1.9069375482315176</c:v>
                </c:pt>
                <c:pt idx="1765">
                  <c:v>1.9090800014906089</c:v>
                </c:pt>
                <c:pt idx="1766">
                  <c:v>1.9175828520981566</c:v>
                </c:pt>
                <c:pt idx="1767">
                  <c:v>1.9107132350993683</c:v>
                </c:pt>
                <c:pt idx="1768">
                  <c:v>1.9110555776375397</c:v>
                </c:pt>
                <c:pt idx="1769">
                  <c:v>1.8991523092727003</c:v>
                </c:pt>
                <c:pt idx="1770">
                  <c:v>1.9006189632444523</c:v>
                </c:pt>
                <c:pt idx="1771">
                  <c:v>1.9027874015283348</c:v>
                </c:pt>
                <c:pt idx="1772">
                  <c:v>1.9018607314124825</c:v>
                </c:pt>
                <c:pt idx="1773">
                  <c:v>1.9110906161338053</c:v>
                </c:pt>
                <c:pt idx="1774">
                  <c:v>1.9125094049367042</c:v>
                </c:pt>
                <c:pt idx="1775">
                  <c:v>1.917092380292529</c:v>
                </c:pt>
                <c:pt idx="1776">
                  <c:v>1.9103543240127934</c:v>
                </c:pt>
                <c:pt idx="1777">
                  <c:v>1.9122510296265822</c:v>
                </c:pt>
                <c:pt idx="1778">
                  <c:v>1.9134079479302555</c:v>
                </c:pt>
                <c:pt idx="1779">
                  <c:v>1.9183892040518862</c:v>
                </c:pt>
                <c:pt idx="1780">
                  <c:v>1.9153423460530581</c:v>
                </c:pt>
                <c:pt idx="1781">
                  <c:v>1.9176760281573333</c:v>
                </c:pt>
                <c:pt idx="1782">
                  <c:v>1.9225398447043291</c:v>
                </c:pt>
                <c:pt idx="1783">
                  <c:v>1.9234575507179357</c:v>
                </c:pt>
                <c:pt idx="1784">
                  <c:v>1.92232311925562</c:v>
                </c:pt>
                <c:pt idx="1785">
                  <c:v>1.9249791043455307</c:v>
                </c:pt>
                <c:pt idx="1786">
                  <c:v>1.9269227504560813</c:v>
                </c:pt>
                <c:pt idx="1787">
                  <c:v>1.9305274305702387</c:v>
                </c:pt>
                <c:pt idx="1788">
                  <c:v>1.928348823772511</c:v>
                </c:pt>
                <c:pt idx="1789">
                  <c:v>1.9281093956603619</c:v>
                </c:pt>
                <c:pt idx="1790">
                  <c:v>1.9295971435342578</c:v>
                </c:pt>
                <c:pt idx="1791">
                  <c:v>1.9302642138894117</c:v>
                </c:pt>
                <c:pt idx="1792">
                  <c:v>1.9285577355174712</c:v>
                </c:pt>
                <c:pt idx="1793">
                  <c:v>1.9282255132383681</c:v>
                </c:pt>
                <c:pt idx="1794">
                  <c:v>1.9227653155540376</c:v>
                </c:pt>
                <c:pt idx="1795">
                  <c:v>1.9220152727793447</c:v>
                </c:pt>
                <c:pt idx="1796">
                  <c:v>1.9249711117881554</c:v>
                </c:pt>
                <c:pt idx="1797">
                  <c:v>1.9183199076581148</c:v>
                </c:pt>
                <c:pt idx="1798">
                  <c:v>1.9178556728616514</c:v>
                </c:pt>
                <c:pt idx="1799">
                  <c:v>1.9185887936418506</c:v>
                </c:pt>
                <c:pt idx="1800">
                  <c:v>1.9148478074868247</c:v>
                </c:pt>
                <c:pt idx="1801">
                  <c:v>1.9137641464994846</c:v>
                </c:pt>
                <c:pt idx="1802">
                  <c:v>1.9159337027049008</c:v>
                </c:pt>
                <c:pt idx="1803">
                  <c:v>1.9190153384629645</c:v>
                </c:pt>
                <c:pt idx="1804">
                  <c:v>1.9197298100961777</c:v>
                </c:pt>
                <c:pt idx="1805">
                  <c:v>1.918014109648958</c:v>
                </c:pt>
                <c:pt idx="1806">
                  <c:v>1.9151092683386928</c:v>
                </c:pt>
                <c:pt idx="1807">
                  <c:v>1.9148911724082434</c:v>
                </c:pt>
                <c:pt idx="1808">
                  <c:v>1.9142067344792804</c:v>
                </c:pt>
                <c:pt idx="1809">
                  <c:v>1.91031767710073</c:v>
                </c:pt>
                <c:pt idx="1810">
                  <c:v>1.9131453058152603</c:v>
                </c:pt>
                <c:pt idx="1811">
                  <c:v>1.920468284047153</c:v>
                </c:pt>
                <c:pt idx="1812">
                  <c:v>1.9216554623573139</c:v>
                </c:pt>
                <c:pt idx="1813">
                  <c:v>1.9152852988868785</c:v>
                </c:pt>
                <c:pt idx="1814">
                  <c:v>1.9131334344490616</c:v>
                </c:pt>
                <c:pt idx="1815">
                  <c:v>1.9130272815401381</c:v>
                </c:pt>
                <c:pt idx="1816">
                  <c:v>1.9131301899775</c:v>
                </c:pt>
                <c:pt idx="1817">
                  <c:v>1.915371127551597</c:v>
                </c:pt>
                <c:pt idx="1818">
                  <c:v>1.9157301720010171</c:v>
                </c:pt>
                <c:pt idx="1819">
                  <c:v>1.920543846306473</c:v>
                </c:pt>
                <c:pt idx="1820">
                  <c:v>1.9253709937142656</c:v>
                </c:pt>
                <c:pt idx="1821">
                  <c:v>1.9249847910385847</c:v>
                </c:pt>
                <c:pt idx="1822">
                  <c:v>1.9237722163197821</c:v>
                </c:pt>
                <c:pt idx="1823">
                  <c:v>1.9257448447793057</c:v>
                </c:pt>
                <c:pt idx="1824">
                  <c:v>1.9247956961140864</c:v>
                </c:pt>
                <c:pt idx="1825">
                  <c:v>1.9315753258998241</c:v>
                </c:pt>
                <c:pt idx="1826">
                  <c:v>1.9370627048437212</c:v>
                </c:pt>
                <c:pt idx="1827">
                  <c:v>1.9408000281271718</c:v>
                </c:pt>
                <c:pt idx="1828">
                  <c:v>1.940447393731799</c:v>
                </c:pt>
                <c:pt idx="1829">
                  <c:v>1.9441186155714305</c:v>
                </c:pt>
                <c:pt idx="1830">
                  <c:v>1.9503614379094081</c:v>
                </c:pt>
                <c:pt idx="1831">
                  <c:v>1.9581480842032566</c:v>
                </c:pt>
                <c:pt idx="1832">
                  <c:v>1.9621117818178657</c:v>
                </c:pt>
                <c:pt idx="1833">
                  <c:v>1.965689824028158</c:v>
                </c:pt>
                <c:pt idx="1834">
                  <c:v>1.9642104927548105</c:v>
                </c:pt>
                <c:pt idx="1835">
                  <c:v>1.9673888579202534</c:v>
                </c:pt>
                <c:pt idx="1836">
                  <c:v>1.9634619037272609</c:v>
                </c:pt>
                <c:pt idx="1837">
                  <c:v>1.9722362081867253</c:v>
                </c:pt>
                <c:pt idx="1838">
                  <c:v>1.9752044385386303</c:v>
                </c:pt>
                <c:pt idx="1839">
                  <c:v>1.9730576877252017</c:v>
                </c:pt>
                <c:pt idx="1840">
                  <c:v>1.9752876615605448</c:v>
                </c:pt>
                <c:pt idx="1841">
                  <c:v>1.9771152135870627</c:v>
                </c:pt>
                <c:pt idx="1842">
                  <c:v>1.9722309160542113</c:v>
                </c:pt>
                <c:pt idx="1843">
                  <c:v>1.9736553500902132</c:v>
                </c:pt>
                <c:pt idx="1844">
                  <c:v>1.978721510780304</c:v>
                </c:pt>
                <c:pt idx="1845">
                  <c:v>1.9828854457966245</c:v>
                </c:pt>
                <c:pt idx="1846">
                  <c:v>1.9827272578841948</c:v>
                </c:pt>
                <c:pt idx="1847">
                  <c:v>1.9828260107675548</c:v>
                </c:pt>
                <c:pt idx="1848">
                  <c:v>1.9863730955228369</c:v>
                </c:pt>
                <c:pt idx="1849">
                  <c:v>1.9844556296443496</c:v>
                </c:pt>
                <c:pt idx="1850">
                  <c:v>1.986163958742472</c:v>
                </c:pt>
                <c:pt idx="1851">
                  <c:v>1.9910553483455791</c:v>
                </c:pt>
                <c:pt idx="1852">
                  <c:v>1.9936062154130294</c:v>
                </c:pt>
                <c:pt idx="1853">
                  <c:v>1.9976995684315726</c:v>
                </c:pt>
                <c:pt idx="1854">
                  <c:v>1.9901045152546515</c:v>
                </c:pt>
                <c:pt idx="1855">
                  <c:v>1.9903523505236935</c:v>
                </c:pt>
                <c:pt idx="1856">
                  <c:v>1.9973120264842823</c:v>
                </c:pt>
                <c:pt idx="1857">
                  <c:v>1.9998914346977184</c:v>
                </c:pt>
                <c:pt idx="1858">
                  <c:v>1.9967567064770448</c:v>
                </c:pt>
                <c:pt idx="1859">
                  <c:v>1.999902343502036</c:v>
                </c:pt>
                <c:pt idx="1860">
                  <c:v>1.9978424564701227</c:v>
                </c:pt>
                <c:pt idx="1861">
                  <c:v>1.9963347348037808</c:v>
                </c:pt>
                <c:pt idx="1862">
                  <c:v>1.9985973492530102</c:v>
                </c:pt>
                <c:pt idx="1863">
                  <c:v>2.0020604245141254</c:v>
                </c:pt>
                <c:pt idx="1864">
                  <c:v>2.0060884186826522</c:v>
                </c:pt>
                <c:pt idx="1865">
                  <c:v>2.0153051480461022</c:v>
                </c:pt>
                <c:pt idx="1866">
                  <c:v>2.0130809392170566</c:v>
                </c:pt>
                <c:pt idx="1867">
                  <c:v>2.0053728936211632</c:v>
                </c:pt>
                <c:pt idx="1868">
                  <c:v>2.0041898419582052</c:v>
                </c:pt>
                <c:pt idx="1869">
                  <c:v>2.0022916792574432</c:v>
                </c:pt>
                <c:pt idx="1870">
                  <c:v>2.0000562465284464</c:v>
                </c:pt>
                <c:pt idx="1871">
                  <c:v>2.0066222472328752</c:v>
                </c:pt>
                <c:pt idx="1872">
                  <c:v>2.0202811772194766</c:v>
                </c:pt>
                <c:pt idx="1873">
                  <c:v>2.0191330169851214</c:v>
                </c:pt>
                <c:pt idx="1874">
                  <c:v>2.0216677702968049</c:v>
                </c:pt>
                <c:pt idx="1875">
                  <c:v>2.0269797652374302</c:v>
                </c:pt>
                <c:pt idx="1876">
                  <c:v>2.0288063184246092</c:v>
                </c:pt>
                <c:pt idx="1877">
                  <c:v>2.0299413057957789</c:v>
                </c:pt>
                <c:pt idx="1878">
                  <c:v>2.0255418731859072</c:v>
                </c:pt>
                <c:pt idx="1879">
                  <c:v>2.0237053685737969</c:v>
                </c:pt>
                <c:pt idx="1880">
                  <c:v>2.0223740142025837</c:v>
                </c:pt>
                <c:pt idx="1881">
                  <c:v>2.0248615685838058</c:v>
                </c:pt>
                <c:pt idx="1882">
                  <c:v>2.0291314444874629</c:v>
                </c:pt>
                <c:pt idx="1883">
                  <c:v>2.0325147284590077</c:v>
                </c:pt>
                <c:pt idx="1884">
                  <c:v>2.0349871409748328</c:v>
                </c:pt>
                <c:pt idx="1885">
                  <c:v>2.040038650524123</c:v>
                </c:pt>
                <c:pt idx="1886">
                  <c:v>2.0332822180420838</c:v>
                </c:pt>
                <c:pt idx="1887">
                  <c:v>2.0277986043528098</c:v>
                </c:pt>
                <c:pt idx="1888">
                  <c:v>2.021704066757108</c:v>
                </c:pt>
                <c:pt idx="1889">
                  <c:v>2.0284633374031813</c:v>
                </c:pt>
                <c:pt idx="1890">
                  <c:v>2.0310535884305119</c:v>
                </c:pt>
                <c:pt idx="1891">
                  <c:v>2.0406924140774141</c:v>
                </c:pt>
                <c:pt idx="1892">
                  <c:v>2.0423370355832673</c:v>
                </c:pt>
                <c:pt idx="1893">
                  <c:v>2.0460822697710213</c:v>
                </c:pt>
                <c:pt idx="1894">
                  <c:v>2.0481826498165252</c:v>
                </c:pt>
                <c:pt idx="1895">
                  <c:v>2.0396481102161519</c:v>
                </c:pt>
                <c:pt idx="1896">
                  <c:v>2.0378852990560352</c:v>
                </c:pt>
                <c:pt idx="1897">
                  <c:v>2.0350934492434094</c:v>
                </c:pt>
                <c:pt idx="1898">
                  <c:v>2.0237011500237019</c:v>
                </c:pt>
                <c:pt idx="1899">
                  <c:v>2.0240050018336211</c:v>
                </c:pt>
                <c:pt idx="1900">
                  <c:v>2.026613621116764</c:v>
                </c:pt>
                <c:pt idx="1901">
                  <c:v>2.0197060372822819</c:v>
                </c:pt>
                <c:pt idx="1902">
                  <c:v>2.0171860744629035</c:v>
                </c:pt>
                <c:pt idx="1903">
                  <c:v>2.0145520778887631</c:v>
                </c:pt>
                <c:pt idx="1904">
                  <c:v>2.0171718032564949</c:v>
                </c:pt>
                <c:pt idx="1905">
                  <c:v>2.0153167651245982</c:v>
                </c:pt>
                <c:pt idx="1906">
                  <c:v>2.0122093473803409</c:v>
                </c:pt>
                <c:pt idx="1907">
                  <c:v>2.0180015330950463</c:v>
                </c:pt>
                <c:pt idx="1908">
                  <c:v>2.0141650058209266</c:v>
                </c:pt>
                <c:pt idx="1909">
                  <c:v>2.0135062542899349</c:v>
                </c:pt>
                <c:pt idx="1910">
                  <c:v>2.0180196499423175</c:v>
                </c:pt>
                <c:pt idx="1911">
                  <c:v>2.0213641536569464</c:v>
                </c:pt>
                <c:pt idx="1912">
                  <c:v>2.0194466554166635</c:v>
                </c:pt>
                <c:pt idx="1913">
                  <c:v>2.0218414838095189</c:v>
                </c:pt>
                <c:pt idx="1914">
                  <c:v>2.0148999849282982</c:v>
                </c:pt>
                <c:pt idx="1915">
                  <c:v>2.0131247352068087</c:v>
                </c:pt>
                <c:pt idx="1916">
                  <c:v>2.0141457855631044</c:v>
                </c:pt>
                <c:pt idx="1917">
                  <c:v>2.0118260773052503</c:v>
                </c:pt>
                <c:pt idx="1918">
                  <c:v>2.0115908881276727</c:v>
                </c:pt>
                <c:pt idx="1919">
                  <c:v>2.0096971606052549</c:v>
                </c:pt>
                <c:pt idx="1920">
                  <c:v>2.0085630316854206</c:v>
                </c:pt>
                <c:pt idx="1921">
                  <c:v>2.0117970853974549</c:v>
                </c:pt>
                <c:pt idx="1922">
                  <c:v>2.011691425631625</c:v>
                </c:pt>
                <c:pt idx="1923">
                  <c:v>2.0094582049062231</c:v>
                </c:pt>
                <c:pt idx="1924">
                  <c:v>2.0114413579745118</c:v>
                </c:pt>
                <c:pt idx="1925">
                  <c:v>2.0165200325448875</c:v>
                </c:pt>
                <c:pt idx="1926">
                  <c:v>2.0196989164203942</c:v>
                </c:pt>
                <c:pt idx="1927">
                  <c:v>2.020149498685063</c:v>
                </c:pt>
                <c:pt idx="1928">
                  <c:v>2.0256830428246233</c:v>
                </c:pt>
                <c:pt idx="1929">
                  <c:v>2.0244712743867161</c:v>
                </c:pt>
                <c:pt idx="1930">
                  <c:v>2.0242766244045094</c:v>
                </c:pt>
                <c:pt idx="1931">
                  <c:v>2.0284318183961587</c:v>
                </c:pt>
                <c:pt idx="1932">
                  <c:v>2.0300884829815109</c:v>
                </c:pt>
                <c:pt idx="1933">
                  <c:v>2.0315440236131832</c:v>
                </c:pt>
                <c:pt idx="1934">
                  <c:v>2.0272204675520995</c:v>
                </c:pt>
                <c:pt idx="1935">
                  <c:v>2.0253616142984709</c:v>
                </c:pt>
                <c:pt idx="1936">
                  <c:v>2.0257059507148241</c:v>
                </c:pt>
                <c:pt idx="1937">
                  <c:v>2.0267302576351671</c:v>
                </c:pt>
                <c:pt idx="1938">
                  <c:v>2.0304763586814132</c:v>
                </c:pt>
                <c:pt idx="1939">
                  <c:v>2.0341725713131575</c:v>
                </c:pt>
                <c:pt idx="1940">
                  <c:v>2.0368960589629252</c:v>
                </c:pt>
                <c:pt idx="1941">
                  <c:v>2.041968248045174</c:v>
                </c:pt>
                <c:pt idx="1942">
                  <c:v>2.0477966982038867</c:v>
                </c:pt>
                <c:pt idx="1943">
                  <c:v>2.049268450022212</c:v>
                </c:pt>
                <c:pt idx="1944">
                  <c:v>2.0488703230037277</c:v>
                </c:pt>
                <c:pt idx="1945">
                  <c:v>2.0500305614433749</c:v>
                </c:pt>
                <c:pt idx="1946">
                  <c:v>2.0509843240253969</c:v>
                </c:pt>
                <c:pt idx="1947">
                  <c:v>2.0525238185258003</c:v>
                </c:pt>
                <c:pt idx="1948">
                  <c:v>2.0531002862179522</c:v>
                </c:pt>
                <c:pt idx="1949">
                  <c:v>2.052945723172142</c:v>
                </c:pt>
                <c:pt idx="1950">
                  <c:v>2.0543983903988217</c:v>
                </c:pt>
                <c:pt idx="1951">
                  <c:v>2.0579283530001762</c:v>
                </c:pt>
                <c:pt idx="1952">
                  <c:v>2.0584148171256298</c:v>
                </c:pt>
                <c:pt idx="1953">
                  <c:v>2.0573256018867467</c:v>
                </c:pt>
                <c:pt idx="1954">
                  <c:v>2.0550358128576094</c:v>
                </c:pt>
                <c:pt idx="1955">
                  <c:v>2.0575213268333701</c:v>
                </c:pt>
                <c:pt idx="1956">
                  <c:v>2.0593645499155029</c:v>
                </c:pt>
                <c:pt idx="1957">
                  <c:v>2.0613109019789082</c:v>
                </c:pt>
                <c:pt idx="1958">
                  <c:v>2.0536604563485512</c:v>
                </c:pt>
                <c:pt idx="1959">
                  <c:v>2.0525642055861808</c:v>
                </c:pt>
                <c:pt idx="1960">
                  <c:v>2.0534226212198834</c:v>
                </c:pt>
                <c:pt idx="1961">
                  <c:v>2.0551828608264899</c:v>
                </c:pt>
                <c:pt idx="1962">
                  <c:v>2.0503773035734314</c:v>
                </c:pt>
                <c:pt idx="1963">
                  <c:v>2.0532473779501155</c:v>
                </c:pt>
                <c:pt idx="1964">
                  <c:v>2.0511978886134474</c:v>
                </c:pt>
                <c:pt idx="1965">
                  <c:v>2.0504615204825236</c:v>
                </c:pt>
                <c:pt idx="1966">
                  <c:v>2.0536078379113905</c:v>
                </c:pt>
                <c:pt idx="1967">
                  <c:v>2.0565942264553518</c:v>
                </c:pt>
                <c:pt idx="1968">
                  <c:v>2.0552855729049138</c:v>
                </c:pt>
                <c:pt idx="1969">
                  <c:v>2.0536961320612424</c:v>
                </c:pt>
                <c:pt idx="1970">
                  <c:v>2.0528811411203898</c:v>
                </c:pt>
                <c:pt idx="1971">
                  <c:v>2.0542874958534103</c:v>
                </c:pt>
                <c:pt idx="1972">
                  <c:v>2.0534816990023685</c:v>
                </c:pt>
                <c:pt idx="1973">
                  <c:v>2.0538906132093127</c:v>
                </c:pt>
                <c:pt idx="1974">
                  <c:v>2.0531549956186828</c:v>
                </c:pt>
                <c:pt idx="1975">
                  <c:v>2.0521250728327018</c:v>
                </c:pt>
                <c:pt idx="1976">
                  <c:v>2.0515240478352661</c:v>
                </c:pt>
                <c:pt idx="1977">
                  <c:v>2.0534374241501747</c:v>
                </c:pt>
                <c:pt idx="1978">
                  <c:v>2.0558663033711104</c:v>
                </c:pt>
                <c:pt idx="1979">
                  <c:v>2.0593490396323686</c:v>
                </c:pt>
                <c:pt idx="1980">
                  <c:v>2.0598809247473508</c:v>
                </c:pt>
                <c:pt idx="1981">
                  <c:v>2.0563611948076002</c:v>
                </c:pt>
                <c:pt idx="1982">
                  <c:v>2.0523993163635428</c:v>
                </c:pt>
                <c:pt idx="1983">
                  <c:v>2.0488309534396643</c:v>
                </c:pt>
                <c:pt idx="1984">
                  <c:v>2.0505261488312225</c:v>
                </c:pt>
                <c:pt idx="1985">
                  <c:v>2.0507743233808702</c:v>
                </c:pt>
                <c:pt idx="1986">
                  <c:v>2.0521986958027774</c:v>
                </c:pt>
                <c:pt idx="1987">
                  <c:v>2.0501354700930787</c:v>
                </c:pt>
                <c:pt idx="1988">
                  <c:v>2.049728158773938</c:v>
                </c:pt>
                <c:pt idx="1989">
                  <c:v>2.0540927705522916</c:v>
                </c:pt>
                <c:pt idx="1990">
                  <c:v>2.0526331907999817</c:v>
                </c:pt>
                <c:pt idx="1991">
                  <c:v>2.0563090011046121</c:v>
                </c:pt>
                <c:pt idx="1992">
                  <c:v>2.0567291893089492</c:v>
                </c:pt>
                <c:pt idx="1993">
                  <c:v>2.0595044848538202</c:v>
                </c:pt>
                <c:pt idx="1994">
                  <c:v>2.0568191713395056</c:v>
                </c:pt>
                <c:pt idx="1995">
                  <c:v>2.0623751758321212</c:v>
                </c:pt>
                <c:pt idx="1996">
                  <c:v>2.0590371164911665</c:v>
                </c:pt>
                <c:pt idx="1997">
                  <c:v>2.0599735310776901</c:v>
                </c:pt>
                <c:pt idx="1998">
                  <c:v>2.0650721735670183</c:v>
                </c:pt>
                <c:pt idx="1999">
                  <c:v>2.062670284889871</c:v>
                </c:pt>
                <c:pt idx="2000">
                  <c:v>2.0635740529890145</c:v>
                </c:pt>
                <c:pt idx="2001">
                  <c:v>2.0619501551249018</c:v>
                </c:pt>
                <c:pt idx="2002">
                  <c:v>2.0675162832164138</c:v>
                </c:pt>
                <c:pt idx="2003">
                  <c:v>2.0717521286764669</c:v>
                </c:pt>
                <c:pt idx="2004">
                  <c:v>2.0748755541081141</c:v>
                </c:pt>
                <c:pt idx="2005">
                  <c:v>2.0722784175041218</c:v>
                </c:pt>
                <c:pt idx="2006">
                  <c:v>2.0688671529021065</c:v>
                </c:pt>
                <c:pt idx="2007">
                  <c:v>2.0674749672227799</c:v>
                </c:pt>
                <c:pt idx="2008">
                  <c:v>2.0616566288008116</c:v>
                </c:pt>
                <c:pt idx="2009">
                  <c:v>2.0660952532727874</c:v>
                </c:pt>
                <c:pt idx="2010">
                  <c:v>2.0681668499770876</c:v>
                </c:pt>
                <c:pt idx="2011">
                  <c:v>2.0695876919689327</c:v>
                </c:pt>
                <c:pt idx="2012">
                  <c:v>2.0706648819791291</c:v>
                </c:pt>
                <c:pt idx="2013">
                  <c:v>2.0707272643501056</c:v>
                </c:pt>
                <c:pt idx="2014">
                  <c:v>2.0715802280001459</c:v>
                </c:pt>
                <c:pt idx="2015">
                  <c:v>2.0706768182992521</c:v>
                </c:pt>
                <c:pt idx="2016">
                  <c:v>2.072014888952324</c:v>
                </c:pt>
                <c:pt idx="2017">
                  <c:v>2.0767004953093342</c:v>
                </c:pt>
                <c:pt idx="2018">
                  <c:v>2.0799857778591448</c:v>
                </c:pt>
                <c:pt idx="2019">
                  <c:v>2.0789874029869879</c:v>
                </c:pt>
                <c:pt idx="2020">
                  <c:v>2.0799150408472151</c:v>
                </c:pt>
                <c:pt idx="2021">
                  <c:v>2.0825883143915265</c:v>
                </c:pt>
                <c:pt idx="2022">
                  <c:v>2.0844849165857688</c:v>
                </c:pt>
                <c:pt idx="2023">
                  <c:v>2.0859555816926916</c:v>
                </c:pt>
                <c:pt idx="2024">
                  <c:v>2.0874429080570773</c:v>
                </c:pt>
                <c:pt idx="2025">
                  <c:v>2.0855759025100928</c:v>
                </c:pt>
                <c:pt idx="2026">
                  <c:v>2.0866950752129818</c:v>
                </c:pt>
                <c:pt idx="2027">
                  <c:v>2.0862842925442102</c:v>
                </c:pt>
                <c:pt idx="2028">
                  <c:v>2.0873816023780156</c:v>
                </c:pt>
                <c:pt idx="2029">
                  <c:v>2.0866984098599382</c:v>
                </c:pt>
                <c:pt idx="2030">
                  <c:v>2.0854742295792947</c:v>
                </c:pt>
                <c:pt idx="2031">
                  <c:v>2.0844340142451134</c:v>
                </c:pt>
                <c:pt idx="2032">
                  <c:v>2.0875150868388315</c:v>
                </c:pt>
                <c:pt idx="2033">
                  <c:v>2.0885198008224526</c:v>
                </c:pt>
                <c:pt idx="2034">
                  <c:v>2.0867930337927652</c:v>
                </c:pt>
                <c:pt idx="2035">
                  <c:v>2.0886889677907843</c:v>
                </c:pt>
                <c:pt idx="2036">
                  <c:v>2.091447304487871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1-46A3-839E-244D2967C22D}"/>
            </c:ext>
          </c:extLst>
        </c:ser>
        <c:ser>
          <c:idx val="1"/>
          <c:order val="1"/>
          <c:tx>
            <c:strRef>
              <c:f>returns!$J$458</c:f>
              <c:strCache>
                <c:ptCount val="1"/>
                <c:pt idx="0">
                  <c:v>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returns!$H$459:$H$2495</c:f>
              <c:numCache>
                <c:formatCode>yyyy\-mm\-dd</c:formatCode>
                <c:ptCount val="2037"/>
                <c:pt idx="0">
                  <c:v>42111</c:v>
                </c:pt>
                <c:pt idx="1">
                  <c:v>42114</c:v>
                </c:pt>
                <c:pt idx="2">
                  <c:v>42116</c:v>
                </c:pt>
                <c:pt idx="3">
                  <c:v>42117</c:v>
                </c:pt>
                <c:pt idx="4">
                  <c:v>42118</c:v>
                </c:pt>
                <c:pt idx="5">
                  <c:v>42121</c:v>
                </c:pt>
                <c:pt idx="6">
                  <c:v>42122</c:v>
                </c:pt>
                <c:pt idx="7">
                  <c:v>42123</c:v>
                </c:pt>
                <c:pt idx="8">
                  <c:v>42124</c:v>
                </c:pt>
                <c:pt idx="9">
                  <c:v>42128</c:v>
                </c:pt>
                <c:pt idx="10">
                  <c:v>42129</c:v>
                </c:pt>
                <c:pt idx="11">
                  <c:v>42130</c:v>
                </c:pt>
                <c:pt idx="12">
                  <c:v>42131</c:v>
                </c:pt>
                <c:pt idx="13">
                  <c:v>42132</c:v>
                </c:pt>
                <c:pt idx="14">
                  <c:v>42135</c:v>
                </c:pt>
                <c:pt idx="15">
                  <c:v>42136</c:v>
                </c:pt>
                <c:pt idx="16">
                  <c:v>42137</c:v>
                </c:pt>
                <c:pt idx="17">
                  <c:v>42138</c:v>
                </c:pt>
                <c:pt idx="18">
                  <c:v>42139</c:v>
                </c:pt>
                <c:pt idx="19">
                  <c:v>42142</c:v>
                </c:pt>
                <c:pt idx="20">
                  <c:v>42143</c:v>
                </c:pt>
                <c:pt idx="21">
                  <c:v>42144</c:v>
                </c:pt>
                <c:pt idx="22">
                  <c:v>42145</c:v>
                </c:pt>
                <c:pt idx="23">
                  <c:v>42146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42156</c:v>
                </c:pt>
                <c:pt idx="30">
                  <c:v>42157</c:v>
                </c:pt>
                <c:pt idx="31">
                  <c:v>42158</c:v>
                </c:pt>
                <c:pt idx="32">
                  <c:v>42160</c:v>
                </c:pt>
                <c:pt idx="33">
                  <c:v>42163</c:v>
                </c:pt>
                <c:pt idx="34">
                  <c:v>42164</c:v>
                </c:pt>
                <c:pt idx="35">
                  <c:v>42165</c:v>
                </c:pt>
                <c:pt idx="36">
                  <c:v>42166</c:v>
                </c:pt>
                <c:pt idx="37">
                  <c:v>42167</c:v>
                </c:pt>
                <c:pt idx="38">
                  <c:v>42170</c:v>
                </c:pt>
                <c:pt idx="39">
                  <c:v>42171</c:v>
                </c:pt>
                <c:pt idx="40">
                  <c:v>42172</c:v>
                </c:pt>
                <c:pt idx="41">
                  <c:v>42173</c:v>
                </c:pt>
                <c:pt idx="42">
                  <c:v>42174</c:v>
                </c:pt>
                <c:pt idx="43">
                  <c:v>42177</c:v>
                </c:pt>
                <c:pt idx="44">
                  <c:v>42178</c:v>
                </c:pt>
                <c:pt idx="45">
                  <c:v>42179</c:v>
                </c:pt>
                <c:pt idx="46">
                  <c:v>42180</c:v>
                </c:pt>
                <c:pt idx="47">
                  <c:v>42181</c:v>
                </c:pt>
                <c:pt idx="48">
                  <c:v>42184</c:v>
                </c:pt>
                <c:pt idx="49">
                  <c:v>42185</c:v>
                </c:pt>
                <c:pt idx="50">
                  <c:v>42186</c:v>
                </c:pt>
                <c:pt idx="51">
                  <c:v>42187</c:v>
                </c:pt>
                <c:pt idx="52">
                  <c:v>42188</c:v>
                </c:pt>
                <c:pt idx="53">
                  <c:v>42191</c:v>
                </c:pt>
                <c:pt idx="54">
                  <c:v>42192</c:v>
                </c:pt>
                <c:pt idx="55">
                  <c:v>42193</c:v>
                </c:pt>
                <c:pt idx="56">
                  <c:v>42194</c:v>
                </c:pt>
                <c:pt idx="57">
                  <c:v>42195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42205</c:v>
                </c:pt>
                <c:pt idx="64">
                  <c:v>42206</c:v>
                </c:pt>
                <c:pt idx="65">
                  <c:v>42207</c:v>
                </c:pt>
                <c:pt idx="66">
                  <c:v>42208</c:v>
                </c:pt>
                <c:pt idx="67">
                  <c:v>42209</c:v>
                </c:pt>
                <c:pt idx="68">
                  <c:v>42212</c:v>
                </c:pt>
                <c:pt idx="69">
                  <c:v>42213</c:v>
                </c:pt>
                <c:pt idx="70">
                  <c:v>42214</c:v>
                </c:pt>
                <c:pt idx="71">
                  <c:v>42215</c:v>
                </c:pt>
                <c:pt idx="72">
                  <c:v>42216</c:v>
                </c:pt>
                <c:pt idx="73">
                  <c:v>42219</c:v>
                </c:pt>
                <c:pt idx="74">
                  <c:v>42220</c:v>
                </c:pt>
                <c:pt idx="75">
                  <c:v>42221</c:v>
                </c:pt>
                <c:pt idx="76">
                  <c:v>42222</c:v>
                </c:pt>
                <c:pt idx="77">
                  <c:v>42223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42233</c:v>
                </c:pt>
                <c:pt idx="84">
                  <c:v>42234</c:v>
                </c:pt>
                <c:pt idx="85">
                  <c:v>42235</c:v>
                </c:pt>
                <c:pt idx="86">
                  <c:v>42236</c:v>
                </c:pt>
                <c:pt idx="87">
                  <c:v>42237</c:v>
                </c:pt>
                <c:pt idx="88">
                  <c:v>42240</c:v>
                </c:pt>
                <c:pt idx="89">
                  <c:v>42241</c:v>
                </c:pt>
                <c:pt idx="90">
                  <c:v>42242</c:v>
                </c:pt>
                <c:pt idx="91">
                  <c:v>42243</c:v>
                </c:pt>
                <c:pt idx="92">
                  <c:v>42244</c:v>
                </c:pt>
                <c:pt idx="93">
                  <c:v>42247</c:v>
                </c:pt>
                <c:pt idx="94">
                  <c:v>42248</c:v>
                </c:pt>
                <c:pt idx="95">
                  <c:v>42249</c:v>
                </c:pt>
                <c:pt idx="96">
                  <c:v>42250</c:v>
                </c:pt>
                <c:pt idx="97">
                  <c:v>42251</c:v>
                </c:pt>
                <c:pt idx="98">
                  <c:v>42255</c:v>
                </c:pt>
                <c:pt idx="99">
                  <c:v>42256</c:v>
                </c:pt>
                <c:pt idx="100">
                  <c:v>42257</c:v>
                </c:pt>
                <c:pt idx="101">
                  <c:v>42258</c:v>
                </c:pt>
                <c:pt idx="102">
                  <c:v>42261</c:v>
                </c:pt>
                <c:pt idx="103">
                  <c:v>42262</c:v>
                </c:pt>
                <c:pt idx="104">
                  <c:v>42263</c:v>
                </c:pt>
                <c:pt idx="105">
                  <c:v>42264</c:v>
                </c:pt>
                <c:pt idx="106">
                  <c:v>42265</c:v>
                </c:pt>
                <c:pt idx="107">
                  <c:v>42268</c:v>
                </c:pt>
                <c:pt idx="108">
                  <c:v>42269</c:v>
                </c:pt>
                <c:pt idx="109">
                  <c:v>42270</c:v>
                </c:pt>
                <c:pt idx="110">
                  <c:v>42271</c:v>
                </c:pt>
                <c:pt idx="111">
                  <c:v>42272</c:v>
                </c:pt>
                <c:pt idx="112">
                  <c:v>42275</c:v>
                </c:pt>
                <c:pt idx="113">
                  <c:v>42276</c:v>
                </c:pt>
                <c:pt idx="114">
                  <c:v>42277</c:v>
                </c:pt>
                <c:pt idx="115">
                  <c:v>42278</c:v>
                </c:pt>
                <c:pt idx="116">
                  <c:v>42279</c:v>
                </c:pt>
                <c:pt idx="117">
                  <c:v>42282</c:v>
                </c:pt>
                <c:pt idx="118">
                  <c:v>42283</c:v>
                </c:pt>
                <c:pt idx="119">
                  <c:v>42284</c:v>
                </c:pt>
                <c:pt idx="120">
                  <c:v>42285</c:v>
                </c:pt>
                <c:pt idx="121">
                  <c:v>42286</c:v>
                </c:pt>
                <c:pt idx="122">
                  <c:v>42290</c:v>
                </c:pt>
                <c:pt idx="123">
                  <c:v>42291</c:v>
                </c:pt>
                <c:pt idx="124">
                  <c:v>42292</c:v>
                </c:pt>
                <c:pt idx="125">
                  <c:v>42293</c:v>
                </c:pt>
                <c:pt idx="126">
                  <c:v>42296</c:v>
                </c:pt>
                <c:pt idx="127">
                  <c:v>42297</c:v>
                </c:pt>
                <c:pt idx="128">
                  <c:v>42298</c:v>
                </c:pt>
                <c:pt idx="129">
                  <c:v>42299</c:v>
                </c:pt>
                <c:pt idx="130">
                  <c:v>42300</c:v>
                </c:pt>
                <c:pt idx="131">
                  <c:v>42303</c:v>
                </c:pt>
                <c:pt idx="132">
                  <c:v>42304</c:v>
                </c:pt>
                <c:pt idx="133">
                  <c:v>42305</c:v>
                </c:pt>
                <c:pt idx="134">
                  <c:v>42306</c:v>
                </c:pt>
                <c:pt idx="135">
                  <c:v>42307</c:v>
                </c:pt>
                <c:pt idx="136">
                  <c:v>42311</c:v>
                </c:pt>
                <c:pt idx="137">
                  <c:v>42312</c:v>
                </c:pt>
                <c:pt idx="138">
                  <c:v>42313</c:v>
                </c:pt>
                <c:pt idx="139">
                  <c:v>42314</c:v>
                </c:pt>
                <c:pt idx="140">
                  <c:v>42317</c:v>
                </c:pt>
                <c:pt idx="141">
                  <c:v>42318</c:v>
                </c:pt>
                <c:pt idx="142">
                  <c:v>42319</c:v>
                </c:pt>
                <c:pt idx="143">
                  <c:v>42320</c:v>
                </c:pt>
                <c:pt idx="144">
                  <c:v>42321</c:v>
                </c:pt>
                <c:pt idx="145">
                  <c:v>42324</c:v>
                </c:pt>
                <c:pt idx="146">
                  <c:v>42325</c:v>
                </c:pt>
                <c:pt idx="147">
                  <c:v>42326</c:v>
                </c:pt>
                <c:pt idx="148">
                  <c:v>42327</c:v>
                </c:pt>
                <c:pt idx="149">
                  <c:v>42328</c:v>
                </c:pt>
                <c:pt idx="150">
                  <c:v>42331</c:v>
                </c:pt>
                <c:pt idx="151">
                  <c:v>42332</c:v>
                </c:pt>
                <c:pt idx="152">
                  <c:v>42333</c:v>
                </c:pt>
                <c:pt idx="153">
                  <c:v>42334</c:v>
                </c:pt>
                <c:pt idx="154">
                  <c:v>42335</c:v>
                </c:pt>
                <c:pt idx="155">
                  <c:v>42338</c:v>
                </c:pt>
                <c:pt idx="156">
                  <c:v>42339</c:v>
                </c:pt>
                <c:pt idx="157">
                  <c:v>42340</c:v>
                </c:pt>
                <c:pt idx="158">
                  <c:v>42341</c:v>
                </c:pt>
                <c:pt idx="159">
                  <c:v>42342</c:v>
                </c:pt>
                <c:pt idx="160">
                  <c:v>42345</c:v>
                </c:pt>
                <c:pt idx="161">
                  <c:v>42346</c:v>
                </c:pt>
                <c:pt idx="162">
                  <c:v>42347</c:v>
                </c:pt>
                <c:pt idx="163">
                  <c:v>42348</c:v>
                </c:pt>
                <c:pt idx="164">
                  <c:v>42349</c:v>
                </c:pt>
                <c:pt idx="165">
                  <c:v>42352</c:v>
                </c:pt>
                <c:pt idx="166">
                  <c:v>42353</c:v>
                </c:pt>
                <c:pt idx="167">
                  <c:v>42354</c:v>
                </c:pt>
                <c:pt idx="168">
                  <c:v>42355</c:v>
                </c:pt>
                <c:pt idx="169">
                  <c:v>42356</c:v>
                </c:pt>
                <c:pt idx="170">
                  <c:v>42359</c:v>
                </c:pt>
                <c:pt idx="171">
                  <c:v>42360</c:v>
                </c:pt>
                <c:pt idx="172">
                  <c:v>42361</c:v>
                </c:pt>
                <c:pt idx="173">
                  <c:v>42362</c:v>
                </c:pt>
                <c:pt idx="174">
                  <c:v>42366</c:v>
                </c:pt>
                <c:pt idx="175">
                  <c:v>42367</c:v>
                </c:pt>
                <c:pt idx="176">
                  <c:v>42368</c:v>
                </c:pt>
                <c:pt idx="177">
                  <c:v>42369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42380</c:v>
                </c:pt>
                <c:pt idx="184">
                  <c:v>42381</c:v>
                </c:pt>
                <c:pt idx="185">
                  <c:v>42382</c:v>
                </c:pt>
                <c:pt idx="186">
                  <c:v>42383</c:v>
                </c:pt>
                <c:pt idx="187">
                  <c:v>42384</c:v>
                </c:pt>
                <c:pt idx="188">
                  <c:v>42387</c:v>
                </c:pt>
                <c:pt idx="189">
                  <c:v>42388</c:v>
                </c:pt>
                <c:pt idx="190">
                  <c:v>42389</c:v>
                </c:pt>
                <c:pt idx="191">
                  <c:v>42390</c:v>
                </c:pt>
                <c:pt idx="192">
                  <c:v>42391</c:v>
                </c:pt>
                <c:pt idx="193">
                  <c:v>42394</c:v>
                </c:pt>
                <c:pt idx="194">
                  <c:v>42395</c:v>
                </c:pt>
                <c:pt idx="195">
                  <c:v>42396</c:v>
                </c:pt>
                <c:pt idx="196">
                  <c:v>42397</c:v>
                </c:pt>
                <c:pt idx="197">
                  <c:v>42398</c:v>
                </c:pt>
                <c:pt idx="198">
                  <c:v>42401</c:v>
                </c:pt>
                <c:pt idx="199">
                  <c:v>42402</c:v>
                </c:pt>
                <c:pt idx="200">
                  <c:v>42403</c:v>
                </c:pt>
                <c:pt idx="201">
                  <c:v>42404</c:v>
                </c:pt>
                <c:pt idx="202">
                  <c:v>42405</c:v>
                </c:pt>
                <c:pt idx="203">
                  <c:v>42410</c:v>
                </c:pt>
                <c:pt idx="204">
                  <c:v>42411</c:v>
                </c:pt>
                <c:pt idx="205">
                  <c:v>42412</c:v>
                </c:pt>
                <c:pt idx="206">
                  <c:v>42415</c:v>
                </c:pt>
                <c:pt idx="207">
                  <c:v>42416</c:v>
                </c:pt>
                <c:pt idx="208">
                  <c:v>42417</c:v>
                </c:pt>
                <c:pt idx="209">
                  <c:v>42418</c:v>
                </c:pt>
                <c:pt idx="210">
                  <c:v>42419</c:v>
                </c:pt>
                <c:pt idx="211">
                  <c:v>42422</c:v>
                </c:pt>
                <c:pt idx="212">
                  <c:v>42423</c:v>
                </c:pt>
                <c:pt idx="213">
                  <c:v>42424</c:v>
                </c:pt>
                <c:pt idx="214">
                  <c:v>42425</c:v>
                </c:pt>
                <c:pt idx="215">
                  <c:v>42426</c:v>
                </c:pt>
                <c:pt idx="216">
                  <c:v>42429</c:v>
                </c:pt>
                <c:pt idx="217">
                  <c:v>42430</c:v>
                </c:pt>
                <c:pt idx="218">
                  <c:v>42431</c:v>
                </c:pt>
                <c:pt idx="219">
                  <c:v>42432</c:v>
                </c:pt>
                <c:pt idx="220">
                  <c:v>42433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42443</c:v>
                </c:pt>
                <c:pt idx="227">
                  <c:v>42444</c:v>
                </c:pt>
                <c:pt idx="228">
                  <c:v>42445</c:v>
                </c:pt>
                <c:pt idx="229">
                  <c:v>42446</c:v>
                </c:pt>
                <c:pt idx="230">
                  <c:v>42447</c:v>
                </c:pt>
                <c:pt idx="231">
                  <c:v>42450</c:v>
                </c:pt>
                <c:pt idx="232">
                  <c:v>42451</c:v>
                </c:pt>
                <c:pt idx="233">
                  <c:v>42452</c:v>
                </c:pt>
                <c:pt idx="234">
                  <c:v>42453</c:v>
                </c:pt>
                <c:pt idx="235">
                  <c:v>42457</c:v>
                </c:pt>
                <c:pt idx="236">
                  <c:v>42458</c:v>
                </c:pt>
                <c:pt idx="237">
                  <c:v>42459</c:v>
                </c:pt>
                <c:pt idx="238">
                  <c:v>42460</c:v>
                </c:pt>
                <c:pt idx="239">
                  <c:v>42461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42471</c:v>
                </c:pt>
                <c:pt idx="246">
                  <c:v>42472</c:v>
                </c:pt>
                <c:pt idx="247">
                  <c:v>42473</c:v>
                </c:pt>
                <c:pt idx="248">
                  <c:v>42474</c:v>
                </c:pt>
                <c:pt idx="249">
                  <c:v>42475</c:v>
                </c:pt>
                <c:pt idx="250">
                  <c:v>42478</c:v>
                </c:pt>
                <c:pt idx="251">
                  <c:v>42479</c:v>
                </c:pt>
                <c:pt idx="252">
                  <c:v>42480</c:v>
                </c:pt>
                <c:pt idx="253">
                  <c:v>42482</c:v>
                </c:pt>
                <c:pt idx="254">
                  <c:v>42485</c:v>
                </c:pt>
                <c:pt idx="255">
                  <c:v>42486</c:v>
                </c:pt>
                <c:pt idx="256">
                  <c:v>42487</c:v>
                </c:pt>
                <c:pt idx="257">
                  <c:v>42488</c:v>
                </c:pt>
                <c:pt idx="258">
                  <c:v>42489</c:v>
                </c:pt>
                <c:pt idx="259">
                  <c:v>42492</c:v>
                </c:pt>
                <c:pt idx="260">
                  <c:v>42493</c:v>
                </c:pt>
                <c:pt idx="261">
                  <c:v>42494</c:v>
                </c:pt>
                <c:pt idx="262">
                  <c:v>42495</c:v>
                </c:pt>
                <c:pt idx="263">
                  <c:v>42496</c:v>
                </c:pt>
                <c:pt idx="264">
                  <c:v>42499</c:v>
                </c:pt>
                <c:pt idx="265">
                  <c:v>42500</c:v>
                </c:pt>
                <c:pt idx="266">
                  <c:v>42501</c:v>
                </c:pt>
                <c:pt idx="267">
                  <c:v>42502</c:v>
                </c:pt>
                <c:pt idx="268">
                  <c:v>42503</c:v>
                </c:pt>
                <c:pt idx="269">
                  <c:v>42506</c:v>
                </c:pt>
                <c:pt idx="270">
                  <c:v>42507</c:v>
                </c:pt>
                <c:pt idx="271">
                  <c:v>42508</c:v>
                </c:pt>
                <c:pt idx="272">
                  <c:v>42509</c:v>
                </c:pt>
                <c:pt idx="273">
                  <c:v>42510</c:v>
                </c:pt>
                <c:pt idx="274">
                  <c:v>42513</c:v>
                </c:pt>
                <c:pt idx="275">
                  <c:v>42514</c:v>
                </c:pt>
                <c:pt idx="276">
                  <c:v>42515</c:v>
                </c:pt>
                <c:pt idx="277">
                  <c:v>42517</c:v>
                </c:pt>
                <c:pt idx="278">
                  <c:v>42520</c:v>
                </c:pt>
                <c:pt idx="279">
                  <c:v>42521</c:v>
                </c:pt>
                <c:pt idx="280">
                  <c:v>42522</c:v>
                </c:pt>
                <c:pt idx="281">
                  <c:v>42523</c:v>
                </c:pt>
                <c:pt idx="282">
                  <c:v>42524</c:v>
                </c:pt>
                <c:pt idx="283">
                  <c:v>42527</c:v>
                </c:pt>
                <c:pt idx="284">
                  <c:v>42528</c:v>
                </c:pt>
                <c:pt idx="285">
                  <c:v>42529</c:v>
                </c:pt>
                <c:pt idx="286">
                  <c:v>42530</c:v>
                </c:pt>
                <c:pt idx="287">
                  <c:v>42531</c:v>
                </c:pt>
                <c:pt idx="288">
                  <c:v>42534</c:v>
                </c:pt>
                <c:pt idx="289">
                  <c:v>42535</c:v>
                </c:pt>
                <c:pt idx="290">
                  <c:v>42536</c:v>
                </c:pt>
                <c:pt idx="291">
                  <c:v>42537</c:v>
                </c:pt>
                <c:pt idx="292">
                  <c:v>42538</c:v>
                </c:pt>
                <c:pt idx="293">
                  <c:v>42541</c:v>
                </c:pt>
                <c:pt idx="294">
                  <c:v>42542</c:v>
                </c:pt>
                <c:pt idx="295">
                  <c:v>42543</c:v>
                </c:pt>
                <c:pt idx="296">
                  <c:v>42544</c:v>
                </c:pt>
                <c:pt idx="297">
                  <c:v>42545</c:v>
                </c:pt>
                <c:pt idx="298">
                  <c:v>42548</c:v>
                </c:pt>
                <c:pt idx="299">
                  <c:v>42549</c:v>
                </c:pt>
                <c:pt idx="300">
                  <c:v>42550</c:v>
                </c:pt>
                <c:pt idx="301">
                  <c:v>42551</c:v>
                </c:pt>
                <c:pt idx="302">
                  <c:v>42552</c:v>
                </c:pt>
                <c:pt idx="303">
                  <c:v>42555</c:v>
                </c:pt>
                <c:pt idx="304">
                  <c:v>42556</c:v>
                </c:pt>
                <c:pt idx="305">
                  <c:v>42557</c:v>
                </c:pt>
                <c:pt idx="306">
                  <c:v>42558</c:v>
                </c:pt>
                <c:pt idx="307">
                  <c:v>42559</c:v>
                </c:pt>
                <c:pt idx="308">
                  <c:v>42562</c:v>
                </c:pt>
                <c:pt idx="309">
                  <c:v>42563</c:v>
                </c:pt>
                <c:pt idx="310">
                  <c:v>42564</c:v>
                </c:pt>
                <c:pt idx="311">
                  <c:v>42565</c:v>
                </c:pt>
                <c:pt idx="312">
                  <c:v>42566</c:v>
                </c:pt>
                <c:pt idx="313">
                  <c:v>42569</c:v>
                </c:pt>
                <c:pt idx="314">
                  <c:v>42570</c:v>
                </c:pt>
                <c:pt idx="315">
                  <c:v>42571</c:v>
                </c:pt>
                <c:pt idx="316">
                  <c:v>42572</c:v>
                </c:pt>
                <c:pt idx="317">
                  <c:v>42573</c:v>
                </c:pt>
                <c:pt idx="318">
                  <c:v>42576</c:v>
                </c:pt>
                <c:pt idx="319">
                  <c:v>42577</c:v>
                </c:pt>
                <c:pt idx="320">
                  <c:v>42578</c:v>
                </c:pt>
                <c:pt idx="321">
                  <c:v>42579</c:v>
                </c:pt>
                <c:pt idx="322">
                  <c:v>42580</c:v>
                </c:pt>
                <c:pt idx="323">
                  <c:v>42583</c:v>
                </c:pt>
                <c:pt idx="324">
                  <c:v>42584</c:v>
                </c:pt>
                <c:pt idx="325">
                  <c:v>42585</c:v>
                </c:pt>
                <c:pt idx="326">
                  <c:v>42586</c:v>
                </c:pt>
                <c:pt idx="327">
                  <c:v>42587</c:v>
                </c:pt>
                <c:pt idx="328">
                  <c:v>42590</c:v>
                </c:pt>
                <c:pt idx="329">
                  <c:v>42591</c:v>
                </c:pt>
                <c:pt idx="330">
                  <c:v>42592</c:v>
                </c:pt>
                <c:pt idx="331">
                  <c:v>42593</c:v>
                </c:pt>
                <c:pt idx="332">
                  <c:v>42594</c:v>
                </c:pt>
                <c:pt idx="333">
                  <c:v>42597</c:v>
                </c:pt>
                <c:pt idx="334">
                  <c:v>42598</c:v>
                </c:pt>
                <c:pt idx="335">
                  <c:v>42599</c:v>
                </c:pt>
                <c:pt idx="336">
                  <c:v>42600</c:v>
                </c:pt>
                <c:pt idx="337">
                  <c:v>42601</c:v>
                </c:pt>
                <c:pt idx="338">
                  <c:v>42604</c:v>
                </c:pt>
                <c:pt idx="339">
                  <c:v>42605</c:v>
                </c:pt>
                <c:pt idx="340">
                  <c:v>42606</c:v>
                </c:pt>
                <c:pt idx="341">
                  <c:v>42607</c:v>
                </c:pt>
                <c:pt idx="342">
                  <c:v>42608</c:v>
                </c:pt>
                <c:pt idx="343">
                  <c:v>42611</c:v>
                </c:pt>
                <c:pt idx="344">
                  <c:v>42612</c:v>
                </c:pt>
                <c:pt idx="345">
                  <c:v>42613</c:v>
                </c:pt>
                <c:pt idx="346">
                  <c:v>42614</c:v>
                </c:pt>
                <c:pt idx="347">
                  <c:v>42615</c:v>
                </c:pt>
                <c:pt idx="348">
                  <c:v>42618</c:v>
                </c:pt>
                <c:pt idx="349">
                  <c:v>42619</c:v>
                </c:pt>
                <c:pt idx="350">
                  <c:v>42621</c:v>
                </c:pt>
                <c:pt idx="351">
                  <c:v>42622</c:v>
                </c:pt>
                <c:pt idx="352">
                  <c:v>42625</c:v>
                </c:pt>
                <c:pt idx="353">
                  <c:v>42626</c:v>
                </c:pt>
                <c:pt idx="354">
                  <c:v>42627</c:v>
                </c:pt>
                <c:pt idx="355">
                  <c:v>42628</c:v>
                </c:pt>
                <c:pt idx="356">
                  <c:v>42629</c:v>
                </c:pt>
                <c:pt idx="357">
                  <c:v>42632</c:v>
                </c:pt>
                <c:pt idx="358">
                  <c:v>42633</c:v>
                </c:pt>
                <c:pt idx="359">
                  <c:v>42634</c:v>
                </c:pt>
                <c:pt idx="360">
                  <c:v>42635</c:v>
                </c:pt>
                <c:pt idx="361">
                  <c:v>42636</c:v>
                </c:pt>
                <c:pt idx="362">
                  <c:v>42639</c:v>
                </c:pt>
                <c:pt idx="363">
                  <c:v>42640</c:v>
                </c:pt>
                <c:pt idx="364">
                  <c:v>42641</c:v>
                </c:pt>
                <c:pt idx="365">
                  <c:v>42642</c:v>
                </c:pt>
                <c:pt idx="366">
                  <c:v>42643</c:v>
                </c:pt>
                <c:pt idx="367">
                  <c:v>42646</c:v>
                </c:pt>
                <c:pt idx="368">
                  <c:v>42647</c:v>
                </c:pt>
                <c:pt idx="369">
                  <c:v>42648</c:v>
                </c:pt>
                <c:pt idx="370">
                  <c:v>42649</c:v>
                </c:pt>
                <c:pt idx="371">
                  <c:v>42650</c:v>
                </c:pt>
                <c:pt idx="372">
                  <c:v>42653</c:v>
                </c:pt>
                <c:pt idx="373">
                  <c:v>42654</c:v>
                </c:pt>
                <c:pt idx="374">
                  <c:v>42656</c:v>
                </c:pt>
                <c:pt idx="375">
                  <c:v>42657</c:v>
                </c:pt>
                <c:pt idx="376">
                  <c:v>42660</c:v>
                </c:pt>
                <c:pt idx="377">
                  <c:v>42661</c:v>
                </c:pt>
                <c:pt idx="378">
                  <c:v>42662</c:v>
                </c:pt>
                <c:pt idx="379">
                  <c:v>42663</c:v>
                </c:pt>
                <c:pt idx="380">
                  <c:v>42664</c:v>
                </c:pt>
                <c:pt idx="381">
                  <c:v>42667</c:v>
                </c:pt>
                <c:pt idx="382">
                  <c:v>42668</c:v>
                </c:pt>
                <c:pt idx="383">
                  <c:v>42669</c:v>
                </c:pt>
                <c:pt idx="384">
                  <c:v>42670</c:v>
                </c:pt>
                <c:pt idx="385">
                  <c:v>42671</c:v>
                </c:pt>
                <c:pt idx="386">
                  <c:v>42674</c:v>
                </c:pt>
                <c:pt idx="387">
                  <c:v>42675</c:v>
                </c:pt>
                <c:pt idx="388">
                  <c:v>42677</c:v>
                </c:pt>
                <c:pt idx="389">
                  <c:v>42678</c:v>
                </c:pt>
                <c:pt idx="390">
                  <c:v>42681</c:v>
                </c:pt>
                <c:pt idx="391">
                  <c:v>42682</c:v>
                </c:pt>
                <c:pt idx="392">
                  <c:v>42683</c:v>
                </c:pt>
                <c:pt idx="393">
                  <c:v>42684</c:v>
                </c:pt>
                <c:pt idx="394">
                  <c:v>42685</c:v>
                </c:pt>
                <c:pt idx="395">
                  <c:v>42688</c:v>
                </c:pt>
                <c:pt idx="396">
                  <c:v>42690</c:v>
                </c:pt>
                <c:pt idx="397">
                  <c:v>42691</c:v>
                </c:pt>
                <c:pt idx="398">
                  <c:v>42692</c:v>
                </c:pt>
                <c:pt idx="399">
                  <c:v>42695</c:v>
                </c:pt>
                <c:pt idx="400">
                  <c:v>42696</c:v>
                </c:pt>
                <c:pt idx="401">
                  <c:v>42697</c:v>
                </c:pt>
                <c:pt idx="402">
                  <c:v>42698</c:v>
                </c:pt>
                <c:pt idx="403">
                  <c:v>42699</c:v>
                </c:pt>
                <c:pt idx="404">
                  <c:v>42702</c:v>
                </c:pt>
                <c:pt idx="405">
                  <c:v>42703</c:v>
                </c:pt>
                <c:pt idx="406">
                  <c:v>42704</c:v>
                </c:pt>
                <c:pt idx="407">
                  <c:v>42705</c:v>
                </c:pt>
                <c:pt idx="408">
                  <c:v>42706</c:v>
                </c:pt>
                <c:pt idx="409">
                  <c:v>42709</c:v>
                </c:pt>
                <c:pt idx="410">
                  <c:v>42710</c:v>
                </c:pt>
                <c:pt idx="411">
                  <c:v>42711</c:v>
                </c:pt>
                <c:pt idx="412">
                  <c:v>42712</c:v>
                </c:pt>
                <c:pt idx="413">
                  <c:v>42713</c:v>
                </c:pt>
                <c:pt idx="414">
                  <c:v>42716</c:v>
                </c:pt>
                <c:pt idx="415">
                  <c:v>42717</c:v>
                </c:pt>
                <c:pt idx="416">
                  <c:v>42718</c:v>
                </c:pt>
                <c:pt idx="417">
                  <c:v>42719</c:v>
                </c:pt>
                <c:pt idx="418">
                  <c:v>42720</c:v>
                </c:pt>
                <c:pt idx="419">
                  <c:v>42723</c:v>
                </c:pt>
                <c:pt idx="420">
                  <c:v>42724</c:v>
                </c:pt>
                <c:pt idx="421">
                  <c:v>42725</c:v>
                </c:pt>
                <c:pt idx="422">
                  <c:v>42726</c:v>
                </c:pt>
                <c:pt idx="423">
                  <c:v>42727</c:v>
                </c:pt>
                <c:pt idx="424">
                  <c:v>42730</c:v>
                </c:pt>
                <c:pt idx="425">
                  <c:v>42731</c:v>
                </c:pt>
                <c:pt idx="426">
                  <c:v>42732</c:v>
                </c:pt>
                <c:pt idx="427">
                  <c:v>42733</c:v>
                </c:pt>
                <c:pt idx="428">
                  <c:v>42734</c:v>
                </c:pt>
                <c:pt idx="429">
                  <c:v>42737</c:v>
                </c:pt>
                <c:pt idx="430">
                  <c:v>42738</c:v>
                </c:pt>
                <c:pt idx="431">
                  <c:v>42739</c:v>
                </c:pt>
                <c:pt idx="432">
                  <c:v>42740</c:v>
                </c:pt>
                <c:pt idx="433">
                  <c:v>42741</c:v>
                </c:pt>
                <c:pt idx="434">
                  <c:v>42744</c:v>
                </c:pt>
                <c:pt idx="435">
                  <c:v>42745</c:v>
                </c:pt>
                <c:pt idx="436">
                  <c:v>42746</c:v>
                </c:pt>
                <c:pt idx="437">
                  <c:v>42747</c:v>
                </c:pt>
                <c:pt idx="438">
                  <c:v>42748</c:v>
                </c:pt>
                <c:pt idx="439">
                  <c:v>42751</c:v>
                </c:pt>
                <c:pt idx="440">
                  <c:v>42752</c:v>
                </c:pt>
                <c:pt idx="441">
                  <c:v>42753</c:v>
                </c:pt>
                <c:pt idx="442">
                  <c:v>42754</c:v>
                </c:pt>
                <c:pt idx="443">
                  <c:v>42755</c:v>
                </c:pt>
                <c:pt idx="444">
                  <c:v>42758</c:v>
                </c:pt>
                <c:pt idx="445">
                  <c:v>42759</c:v>
                </c:pt>
                <c:pt idx="446">
                  <c:v>42760</c:v>
                </c:pt>
                <c:pt idx="447">
                  <c:v>42761</c:v>
                </c:pt>
                <c:pt idx="448">
                  <c:v>42762</c:v>
                </c:pt>
                <c:pt idx="449">
                  <c:v>42765</c:v>
                </c:pt>
                <c:pt idx="450">
                  <c:v>42766</c:v>
                </c:pt>
                <c:pt idx="451">
                  <c:v>42767</c:v>
                </c:pt>
                <c:pt idx="452">
                  <c:v>42768</c:v>
                </c:pt>
                <c:pt idx="453">
                  <c:v>42769</c:v>
                </c:pt>
                <c:pt idx="454">
                  <c:v>42772</c:v>
                </c:pt>
                <c:pt idx="455">
                  <c:v>42773</c:v>
                </c:pt>
                <c:pt idx="456">
                  <c:v>42774</c:v>
                </c:pt>
                <c:pt idx="457">
                  <c:v>42775</c:v>
                </c:pt>
                <c:pt idx="458">
                  <c:v>42776</c:v>
                </c:pt>
                <c:pt idx="459">
                  <c:v>42779</c:v>
                </c:pt>
                <c:pt idx="460">
                  <c:v>42780</c:v>
                </c:pt>
                <c:pt idx="461">
                  <c:v>42781</c:v>
                </c:pt>
                <c:pt idx="462">
                  <c:v>42782</c:v>
                </c:pt>
                <c:pt idx="463">
                  <c:v>42783</c:v>
                </c:pt>
                <c:pt idx="464">
                  <c:v>42786</c:v>
                </c:pt>
                <c:pt idx="465">
                  <c:v>42787</c:v>
                </c:pt>
                <c:pt idx="466">
                  <c:v>42788</c:v>
                </c:pt>
                <c:pt idx="467">
                  <c:v>42789</c:v>
                </c:pt>
                <c:pt idx="468">
                  <c:v>42790</c:v>
                </c:pt>
                <c:pt idx="469">
                  <c:v>42795</c:v>
                </c:pt>
                <c:pt idx="470">
                  <c:v>42796</c:v>
                </c:pt>
                <c:pt idx="471">
                  <c:v>42797</c:v>
                </c:pt>
                <c:pt idx="472">
                  <c:v>42800</c:v>
                </c:pt>
                <c:pt idx="473">
                  <c:v>42801</c:v>
                </c:pt>
                <c:pt idx="474">
                  <c:v>42802</c:v>
                </c:pt>
                <c:pt idx="475">
                  <c:v>42803</c:v>
                </c:pt>
                <c:pt idx="476">
                  <c:v>42804</c:v>
                </c:pt>
                <c:pt idx="477">
                  <c:v>42807</c:v>
                </c:pt>
                <c:pt idx="478">
                  <c:v>42808</c:v>
                </c:pt>
                <c:pt idx="479">
                  <c:v>42809</c:v>
                </c:pt>
                <c:pt idx="480">
                  <c:v>42810</c:v>
                </c:pt>
                <c:pt idx="481">
                  <c:v>42811</c:v>
                </c:pt>
                <c:pt idx="482">
                  <c:v>42814</c:v>
                </c:pt>
                <c:pt idx="483">
                  <c:v>42815</c:v>
                </c:pt>
                <c:pt idx="484">
                  <c:v>42816</c:v>
                </c:pt>
                <c:pt idx="485">
                  <c:v>42817</c:v>
                </c:pt>
                <c:pt idx="486">
                  <c:v>42818</c:v>
                </c:pt>
                <c:pt idx="487">
                  <c:v>42821</c:v>
                </c:pt>
                <c:pt idx="488">
                  <c:v>42822</c:v>
                </c:pt>
                <c:pt idx="489">
                  <c:v>42823</c:v>
                </c:pt>
                <c:pt idx="490">
                  <c:v>42824</c:v>
                </c:pt>
                <c:pt idx="491">
                  <c:v>42825</c:v>
                </c:pt>
                <c:pt idx="492">
                  <c:v>42828</c:v>
                </c:pt>
                <c:pt idx="493">
                  <c:v>42829</c:v>
                </c:pt>
                <c:pt idx="494">
                  <c:v>42830</c:v>
                </c:pt>
                <c:pt idx="495">
                  <c:v>42831</c:v>
                </c:pt>
                <c:pt idx="496">
                  <c:v>42832</c:v>
                </c:pt>
                <c:pt idx="497">
                  <c:v>42835</c:v>
                </c:pt>
                <c:pt idx="498">
                  <c:v>42836</c:v>
                </c:pt>
                <c:pt idx="499">
                  <c:v>42837</c:v>
                </c:pt>
                <c:pt idx="500">
                  <c:v>42838</c:v>
                </c:pt>
                <c:pt idx="501">
                  <c:v>42842</c:v>
                </c:pt>
                <c:pt idx="502">
                  <c:v>42843</c:v>
                </c:pt>
                <c:pt idx="503">
                  <c:v>42844</c:v>
                </c:pt>
                <c:pt idx="504">
                  <c:v>42845</c:v>
                </c:pt>
                <c:pt idx="505">
                  <c:v>42849</c:v>
                </c:pt>
                <c:pt idx="506">
                  <c:v>42850</c:v>
                </c:pt>
                <c:pt idx="507">
                  <c:v>42851</c:v>
                </c:pt>
                <c:pt idx="508">
                  <c:v>42852</c:v>
                </c:pt>
                <c:pt idx="509">
                  <c:v>42853</c:v>
                </c:pt>
                <c:pt idx="510">
                  <c:v>42857</c:v>
                </c:pt>
                <c:pt idx="511">
                  <c:v>42858</c:v>
                </c:pt>
                <c:pt idx="512">
                  <c:v>42859</c:v>
                </c:pt>
                <c:pt idx="513">
                  <c:v>42860</c:v>
                </c:pt>
                <c:pt idx="514">
                  <c:v>42863</c:v>
                </c:pt>
                <c:pt idx="515">
                  <c:v>42864</c:v>
                </c:pt>
                <c:pt idx="516">
                  <c:v>42865</c:v>
                </c:pt>
                <c:pt idx="517">
                  <c:v>42866</c:v>
                </c:pt>
                <c:pt idx="518">
                  <c:v>42867</c:v>
                </c:pt>
                <c:pt idx="519">
                  <c:v>42870</c:v>
                </c:pt>
                <c:pt idx="520">
                  <c:v>42871</c:v>
                </c:pt>
                <c:pt idx="521">
                  <c:v>42872</c:v>
                </c:pt>
                <c:pt idx="522">
                  <c:v>42873</c:v>
                </c:pt>
                <c:pt idx="523">
                  <c:v>42874</c:v>
                </c:pt>
                <c:pt idx="524">
                  <c:v>42877</c:v>
                </c:pt>
                <c:pt idx="525">
                  <c:v>42878</c:v>
                </c:pt>
                <c:pt idx="526">
                  <c:v>42879</c:v>
                </c:pt>
                <c:pt idx="527">
                  <c:v>42880</c:v>
                </c:pt>
                <c:pt idx="528">
                  <c:v>42881</c:v>
                </c:pt>
                <c:pt idx="529">
                  <c:v>42884</c:v>
                </c:pt>
                <c:pt idx="530">
                  <c:v>42885</c:v>
                </c:pt>
                <c:pt idx="531">
                  <c:v>42886</c:v>
                </c:pt>
                <c:pt idx="532">
                  <c:v>42887</c:v>
                </c:pt>
                <c:pt idx="533">
                  <c:v>42888</c:v>
                </c:pt>
                <c:pt idx="534">
                  <c:v>42891</c:v>
                </c:pt>
                <c:pt idx="535">
                  <c:v>42892</c:v>
                </c:pt>
                <c:pt idx="536">
                  <c:v>42893</c:v>
                </c:pt>
                <c:pt idx="537">
                  <c:v>42894</c:v>
                </c:pt>
                <c:pt idx="538">
                  <c:v>42895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42902</c:v>
                </c:pt>
                <c:pt idx="543">
                  <c:v>42905</c:v>
                </c:pt>
                <c:pt idx="544">
                  <c:v>42906</c:v>
                </c:pt>
                <c:pt idx="545">
                  <c:v>42907</c:v>
                </c:pt>
                <c:pt idx="546">
                  <c:v>42908</c:v>
                </c:pt>
                <c:pt idx="547">
                  <c:v>42909</c:v>
                </c:pt>
                <c:pt idx="548">
                  <c:v>42912</c:v>
                </c:pt>
                <c:pt idx="549">
                  <c:v>42913</c:v>
                </c:pt>
                <c:pt idx="550">
                  <c:v>42914</c:v>
                </c:pt>
                <c:pt idx="551">
                  <c:v>42915</c:v>
                </c:pt>
                <c:pt idx="552">
                  <c:v>42916</c:v>
                </c:pt>
                <c:pt idx="553">
                  <c:v>42919</c:v>
                </c:pt>
                <c:pt idx="554">
                  <c:v>42920</c:v>
                </c:pt>
                <c:pt idx="555">
                  <c:v>42921</c:v>
                </c:pt>
                <c:pt idx="556">
                  <c:v>42922</c:v>
                </c:pt>
                <c:pt idx="557">
                  <c:v>42923</c:v>
                </c:pt>
                <c:pt idx="558">
                  <c:v>42926</c:v>
                </c:pt>
                <c:pt idx="559">
                  <c:v>42927</c:v>
                </c:pt>
                <c:pt idx="560">
                  <c:v>42928</c:v>
                </c:pt>
                <c:pt idx="561">
                  <c:v>42929</c:v>
                </c:pt>
                <c:pt idx="562">
                  <c:v>42930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42940</c:v>
                </c:pt>
                <c:pt idx="569">
                  <c:v>42941</c:v>
                </c:pt>
                <c:pt idx="570">
                  <c:v>42942</c:v>
                </c:pt>
                <c:pt idx="571">
                  <c:v>42943</c:v>
                </c:pt>
                <c:pt idx="572">
                  <c:v>42944</c:v>
                </c:pt>
                <c:pt idx="573">
                  <c:v>42947</c:v>
                </c:pt>
                <c:pt idx="574">
                  <c:v>42948</c:v>
                </c:pt>
                <c:pt idx="575">
                  <c:v>42949</c:v>
                </c:pt>
                <c:pt idx="576">
                  <c:v>42950</c:v>
                </c:pt>
                <c:pt idx="577">
                  <c:v>42951</c:v>
                </c:pt>
                <c:pt idx="578">
                  <c:v>42954</c:v>
                </c:pt>
                <c:pt idx="579">
                  <c:v>42955</c:v>
                </c:pt>
                <c:pt idx="580">
                  <c:v>42956</c:v>
                </c:pt>
                <c:pt idx="581">
                  <c:v>42957</c:v>
                </c:pt>
                <c:pt idx="582">
                  <c:v>42958</c:v>
                </c:pt>
                <c:pt idx="583">
                  <c:v>42961</c:v>
                </c:pt>
                <c:pt idx="584">
                  <c:v>42962</c:v>
                </c:pt>
                <c:pt idx="585">
                  <c:v>42963</c:v>
                </c:pt>
                <c:pt idx="586">
                  <c:v>42964</c:v>
                </c:pt>
                <c:pt idx="587">
                  <c:v>42965</c:v>
                </c:pt>
                <c:pt idx="588">
                  <c:v>42968</c:v>
                </c:pt>
                <c:pt idx="589">
                  <c:v>42969</c:v>
                </c:pt>
                <c:pt idx="590">
                  <c:v>42970</c:v>
                </c:pt>
                <c:pt idx="591">
                  <c:v>42971</c:v>
                </c:pt>
                <c:pt idx="592">
                  <c:v>42972</c:v>
                </c:pt>
                <c:pt idx="593">
                  <c:v>42975</c:v>
                </c:pt>
                <c:pt idx="594">
                  <c:v>42976</c:v>
                </c:pt>
                <c:pt idx="595">
                  <c:v>42977</c:v>
                </c:pt>
                <c:pt idx="596">
                  <c:v>42978</c:v>
                </c:pt>
                <c:pt idx="597">
                  <c:v>42979</c:v>
                </c:pt>
                <c:pt idx="598">
                  <c:v>42982</c:v>
                </c:pt>
                <c:pt idx="599">
                  <c:v>42983</c:v>
                </c:pt>
                <c:pt idx="600">
                  <c:v>42984</c:v>
                </c:pt>
                <c:pt idx="601">
                  <c:v>42986</c:v>
                </c:pt>
                <c:pt idx="602">
                  <c:v>42989</c:v>
                </c:pt>
                <c:pt idx="603">
                  <c:v>42990</c:v>
                </c:pt>
                <c:pt idx="604">
                  <c:v>42991</c:v>
                </c:pt>
                <c:pt idx="605">
                  <c:v>42992</c:v>
                </c:pt>
                <c:pt idx="606">
                  <c:v>42993</c:v>
                </c:pt>
                <c:pt idx="607">
                  <c:v>42996</c:v>
                </c:pt>
                <c:pt idx="608">
                  <c:v>42997</c:v>
                </c:pt>
                <c:pt idx="609">
                  <c:v>42998</c:v>
                </c:pt>
                <c:pt idx="610">
                  <c:v>42999</c:v>
                </c:pt>
                <c:pt idx="611">
                  <c:v>43000</c:v>
                </c:pt>
                <c:pt idx="612">
                  <c:v>43003</c:v>
                </c:pt>
                <c:pt idx="613">
                  <c:v>43004</c:v>
                </c:pt>
                <c:pt idx="614">
                  <c:v>43005</c:v>
                </c:pt>
                <c:pt idx="615">
                  <c:v>43006</c:v>
                </c:pt>
                <c:pt idx="616">
                  <c:v>43007</c:v>
                </c:pt>
                <c:pt idx="617">
                  <c:v>43010</c:v>
                </c:pt>
                <c:pt idx="618">
                  <c:v>43011</c:v>
                </c:pt>
                <c:pt idx="619">
                  <c:v>43012</c:v>
                </c:pt>
                <c:pt idx="620">
                  <c:v>43013</c:v>
                </c:pt>
                <c:pt idx="621">
                  <c:v>43014</c:v>
                </c:pt>
                <c:pt idx="622">
                  <c:v>43017</c:v>
                </c:pt>
                <c:pt idx="623">
                  <c:v>43018</c:v>
                </c:pt>
                <c:pt idx="624">
                  <c:v>43019</c:v>
                </c:pt>
                <c:pt idx="625">
                  <c:v>43021</c:v>
                </c:pt>
                <c:pt idx="626">
                  <c:v>43024</c:v>
                </c:pt>
                <c:pt idx="627">
                  <c:v>43025</c:v>
                </c:pt>
                <c:pt idx="628">
                  <c:v>43026</c:v>
                </c:pt>
                <c:pt idx="629">
                  <c:v>43027</c:v>
                </c:pt>
                <c:pt idx="630">
                  <c:v>43028</c:v>
                </c:pt>
                <c:pt idx="631">
                  <c:v>43031</c:v>
                </c:pt>
                <c:pt idx="632">
                  <c:v>43032</c:v>
                </c:pt>
                <c:pt idx="633">
                  <c:v>43033</c:v>
                </c:pt>
                <c:pt idx="634">
                  <c:v>43034</c:v>
                </c:pt>
                <c:pt idx="635">
                  <c:v>43035</c:v>
                </c:pt>
                <c:pt idx="636">
                  <c:v>43038</c:v>
                </c:pt>
                <c:pt idx="637">
                  <c:v>43039</c:v>
                </c:pt>
                <c:pt idx="638">
                  <c:v>43040</c:v>
                </c:pt>
                <c:pt idx="639">
                  <c:v>43042</c:v>
                </c:pt>
                <c:pt idx="640">
                  <c:v>43045</c:v>
                </c:pt>
                <c:pt idx="641">
                  <c:v>43046</c:v>
                </c:pt>
                <c:pt idx="642">
                  <c:v>43047</c:v>
                </c:pt>
                <c:pt idx="643">
                  <c:v>43048</c:v>
                </c:pt>
                <c:pt idx="644">
                  <c:v>43049</c:v>
                </c:pt>
                <c:pt idx="645">
                  <c:v>43052</c:v>
                </c:pt>
                <c:pt idx="646">
                  <c:v>43053</c:v>
                </c:pt>
                <c:pt idx="647">
                  <c:v>43055</c:v>
                </c:pt>
                <c:pt idx="648">
                  <c:v>43056</c:v>
                </c:pt>
                <c:pt idx="649">
                  <c:v>43059</c:v>
                </c:pt>
                <c:pt idx="650">
                  <c:v>43060</c:v>
                </c:pt>
                <c:pt idx="651">
                  <c:v>43061</c:v>
                </c:pt>
                <c:pt idx="652">
                  <c:v>43062</c:v>
                </c:pt>
                <c:pt idx="653">
                  <c:v>43063</c:v>
                </c:pt>
                <c:pt idx="654">
                  <c:v>43066</c:v>
                </c:pt>
                <c:pt idx="655">
                  <c:v>43067</c:v>
                </c:pt>
                <c:pt idx="656">
                  <c:v>43068</c:v>
                </c:pt>
                <c:pt idx="657">
                  <c:v>43069</c:v>
                </c:pt>
                <c:pt idx="658">
                  <c:v>43070</c:v>
                </c:pt>
                <c:pt idx="659">
                  <c:v>43073</c:v>
                </c:pt>
                <c:pt idx="660">
                  <c:v>43074</c:v>
                </c:pt>
                <c:pt idx="661">
                  <c:v>43075</c:v>
                </c:pt>
                <c:pt idx="662">
                  <c:v>43076</c:v>
                </c:pt>
                <c:pt idx="663">
                  <c:v>43077</c:v>
                </c:pt>
                <c:pt idx="664">
                  <c:v>43080</c:v>
                </c:pt>
                <c:pt idx="665">
                  <c:v>43081</c:v>
                </c:pt>
                <c:pt idx="666">
                  <c:v>43082</c:v>
                </c:pt>
                <c:pt idx="667">
                  <c:v>43083</c:v>
                </c:pt>
                <c:pt idx="668">
                  <c:v>43084</c:v>
                </c:pt>
                <c:pt idx="669">
                  <c:v>43087</c:v>
                </c:pt>
                <c:pt idx="670">
                  <c:v>43088</c:v>
                </c:pt>
                <c:pt idx="671">
                  <c:v>43089</c:v>
                </c:pt>
                <c:pt idx="672">
                  <c:v>43090</c:v>
                </c:pt>
                <c:pt idx="673">
                  <c:v>43091</c:v>
                </c:pt>
                <c:pt idx="674">
                  <c:v>43095</c:v>
                </c:pt>
                <c:pt idx="675">
                  <c:v>43096</c:v>
                </c:pt>
                <c:pt idx="676">
                  <c:v>43097</c:v>
                </c:pt>
                <c:pt idx="677">
                  <c:v>43098</c:v>
                </c:pt>
                <c:pt idx="678">
                  <c:v>43102</c:v>
                </c:pt>
                <c:pt idx="679">
                  <c:v>43103</c:v>
                </c:pt>
                <c:pt idx="680">
                  <c:v>43104</c:v>
                </c:pt>
                <c:pt idx="681">
                  <c:v>43105</c:v>
                </c:pt>
                <c:pt idx="682">
                  <c:v>43108</c:v>
                </c:pt>
                <c:pt idx="683">
                  <c:v>43109</c:v>
                </c:pt>
                <c:pt idx="684">
                  <c:v>43110</c:v>
                </c:pt>
                <c:pt idx="685">
                  <c:v>43111</c:v>
                </c:pt>
                <c:pt idx="686">
                  <c:v>43112</c:v>
                </c:pt>
                <c:pt idx="687">
                  <c:v>43115</c:v>
                </c:pt>
                <c:pt idx="688">
                  <c:v>43116</c:v>
                </c:pt>
                <c:pt idx="689">
                  <c:v>43117</c:v>
                </c:pt>
                <c:pt idx="690">
                  <c:v>43118</c:v>
                </c:pt>
                <c:pt idx="691">
                  <c:v>43119</c:v>
                </c:pt>
                <c:pt idx="692">
                  <c:v>43122</c:v>
                </c:pt>
                <c:pt idx="693">
                  <c:v>43123</c:v>
                </c:pt>
                <c:pt idx="694">
                  <c:v>43124</c:v>
                </c:pt>
                <c:pt idx="695">
                  <c:v>43125</c:v>
                </c:pt>
                <c:pt idx="696">
                  <c:v>43126</c:v>
                </c:pt>
                <c:pt idx="697">
                  <c:v>43129</c:v>
                </c:pt>
                <c:pt idx="698">
                  <c:v>43130</c:v>
                </c:pt>
                <c:pt idx="699">
                  <c:v>43131</c:v>
                </c:pt>
                <c:pt idx="700">
                  <c:v>43132</c:v>
                </c:pt>
                <c:pt idx="701">
                  <c:v>43133</c:v>
                </c:pt>
                <c:pt idx="702">
                  <c:v>43136</c:v>
                </c:pt>
                <c:pt idx="703">
                  <c:v>43137</c:v>
                </c:pt>
                <c:pt idx="704">
                  <c:v>43138</c:v>
                </c:pt>
                <c:pt idx="705">
                  <c:v>43139</c:v>
                </c:pt>
                <c:pt idx="706">
                  <c:v>43140</c:v>
                </c:pt>
                <c:pt idx="707">
                  <c:v>43145</c:v>
                </c:pt>
                <c:pt idx="708">
                  <c:v>43146</c:v>
                </c:pt>
                <c:pt idx="709">
                  <c:v>43147</c:v>
                </c:pt>
                <c:pt idx="710">
                  <c:v>43150</c:v>
                </c:pt>
                <c:pt idx="711">
                  <c:v>43151</c:v>
                </c:pt>
                <c:pt idx="712">
                  <c:v>43152</c:v>
                </c:pt>
                <c:pt idx="713">
                  <c:v>43153</c:v>
                </c:pt>
                <c:pt idx="714">
                  <c:v>43154</c:v>
                </c:pt>
                <c:pt idx="715">
                  <c:v>43157</c:v>
                </c:pt>
                <c:pt idx="716">
                  <c:v>43158</c:v>
                </c:pt>
                <c:pt idx="717">
                  <c:v>43159</c:v>
                </c:pt>
                <c:pt idx="718">
                  <c:v>43160</c:v>
                </c:pt>
                <c:pt idx="719">
                  <c:v>43161</c:v>
                </c:pt>
                <c:pt idx="720">
                  <c:v>43164</c:v>
                </c:pt>
                <c:pt idx="721">
                  <c:v>43165</c:v>
                </c:pt>
                <c:pt idx="722">
                  <c:v>43166</c:v>
                </c:pt>
                <c:pt idx="723">
                  <c:v>43167</c:v>
                </c:pt>
                <c:pt idx="724">
                  <c:v>43168</c:v>
                </c:pt>
                <c:pt idx="725">
                  <c:v>43171</c:v>
                </c:pt>
                <c:pt idx="726">
                  <c:v>43172</c:v>
                </c:pt>
                <c:pt idx="727">
                  <c:v>43173</c:v>
                </c:pt>
                <c:pt idx="728">
                  <c:v>43174</c:v>
                </c:pt>
                <c:pt idx="729">
                  <c:v>43175</c:v>
                </c:pt>
                <c:pt idx="730">
                  <c:v>43178</c:v>
                </c:pt>
                <c:pt idx="731">
                  <c:v>43179</c:v>
                </c:pt>
                <c:pt idx="732">
                  <c:v>43180</c:v>
                </c:pt>
                <c:pt idx="733">
                  <c:v>43181</c:v>
                </c:pt>
                <c:pt idx="734">
                  <c:v>43182</c:v>
                </c:pt>
                <c:pt idx="735">
                  <c:v>43185</c:v>
                </c:pt>
                <c:pt idx="736">
                  <c:v>43186</c:v>
                </c:pt>
                <c:pt idx="737">
                  <c:v>43187</c:v>
                </c:pt>
                <c:pt idx="738">
                  <c:v>43188</c:v>
                </c:pt>
                <c:pt idx="739">
                  <c:v>43192</c:v>
                </c:pt>
                <c:pt idx="740">
                  <c:v>43193</c:v>
                </c:pt>
                <c:pt idx="741">
                  <c:v>43194</c:v>
                </c:pt>
                <c:pt idx="742">
                  <c:v>43195</c:v>
                </c:pt>
                <c:pt idx="743">
                  <c:v>43196</c:v>
                </c:pt>
                <c:pt idx="744">
                  <c:v>43199</c:v>
                </c:pt>
                <c:pt idx="745">
                  <c:v>43200</c:v>
                </c:pt>
                <c:pt idx="746">
                  <c:v>43201</c:v>
                </c:pt>
                <c:pt idx="747">
                  <c:v>43202</c:v>
                </c:pt>
                <c:pt idx="748">
                  <c:v>43203</c:v>
                </c:pt>
                <c:pt idx="749">
                  <c:v>43206</c:v>
                </c:pt>
                <c:pt idx="750">
                  <c:v>43207</c:v>
                </c:pt>
                <c:pt idx="751">
                  <c:v>43208</c:v>
                </c:pt>
                <c:pt idx="752">
                  <c:v>43209</c:v>
                </c:pt>
                <c:pt idx="753">
                  <c:v>43210</c:v>
                </c:pt>
                <c:pt idx="754">
                  <c:v>43213</c:v>
                </c:pt>
                <c:pt idx="755">
                  <c:v>43214</c:v>
                </c:pt>
                <c:pt idx="756">
                  <c:v>43215</c:v>
                </c:pt>
                <c:pt idx="757">
                  <c:v>43216</c:v>
                </c:pt>
                <c:pt idx="758">
                  <c:v>43217</c:v>
                </c:pt>
                <c:pt idx="759">
                  <c:v>43220</c:v>
                </c:pt>
                <c:pt idx="760">
                  <c:v>43222</c:v>
                </c:pt>
                <c:pt idx="761">
                  <c:v>43223</c:v>
                </c:pt>
                <c:pt idx="762">
                  <c:v>43224</c:v>
                </c:pt>
                <c:pt idx="763">
                  <c:v>43227</c:v>
                </c:pt>
                <c:pt idx="764">
                  <c:v>43228</c:v>
                </c:pt>
                <c:pt idx="765">
                  <c:v>43229</c:v>
                </c:pt>
                <c:pt idx="766">
                  <c:v>43230</c:v>
                </c:pt>
                <c:pt idx="767">
                  <c:v>43231</c:v>
                </c:pt>
                <c:pt idx="768">
                  <c:v>43234</c:v>
                </c:pt>
                <c:pt idx="769">
                  <c:v>43235</c:v>
                </c:pt>
                <c:pt idx="770">
                  <c:v>43236</c:v>
                </c:pt>
                <c:pt idx="771">
                  <c:v>43237</c:v>
                </c:pt>
                <c:pt idx="772">
                  <c:v>43238</c:v>
                </c:pt>
                <c:pt idx="773">
                  <c:v>43241</c:v>
                </c:pt>
                <c:pt idx="774">
                  <c:v>43242</c:v>
                </c:pt>
                <c:pt idx="775">
                  <c:v>43243</c:v>
                </c:pt>
                <c:pt idx="776">
                  <c:v>43244</c:v>
                </c:pt>
                <c:pt idx="777">
                  <c:v>43245</c:v>
                </c:pt>
                <c:pt idx="778">
                  <c:v>43248</c:v>
                </c:pt>
                <c:pt idx="779">
                  <c:v>43249</c:v>
                </c:pt>
                <c:pt idx="780">
                  <c:v>43250</c:v>
                </c:pt>
                <c:pt idx="781">
                  <c:v>43252</c:v>
                </c:pt>
                <c:pt idx="782">
                  <c:v>43255</c:v>
                </c:pt>
                <c:pt idx="783">
                  <c:v>43256</c:v>
                </c:pt>
                <c:pt idx="784">
                  <c:v>43257</c:v>
                </c:pt>
                <c:pt idx="785">
                  <c:v>43258</c:v>
                </c:pt>
                <c:pt idx="786">
                  <c:v>43259</c:v>
                </c:pt>
                <c:pt idx="787">
                  <c:v>43262</c:v>
                </c:pt>
                <c:pt idx="788">
                  <c:v>43263</c:v>
                </c:pt>
                <c:pt idx="789">
                  <c:v>43264</c:v>
                </c:pt>
                <c:pt idx="790">
                  <c:v>43265</c:v>
                </c:pt>
                <c:pt idx="791">
                  <c:v>43266</c:v>
                </c:pt>
                <c:pt idx="792">
                  <c:v>43269</c:v>
                </c:pt>
                <c:pt idx="793">
                  <c:v>43270</c:v>
                </c:pt>
                <c:pt idx="794">
                  <c:v>43271</c:v>
                </c:pt>
                <c:pt idx="795">
                  <c:v>43272</c:v>
                </c:pt>
                <c:pt idx="796">
                  <c:v>43273</c:v>
                </c:pt>
                <c:pt idx="797">
                  <c:v>43276</c:v>
                </c:pt>
                <c:pt idx="798">
                  <c:v>43277</c:v>
                </c:pt>
                <c:pt idx="799">
                  <c:v>43278</c:v>
                </c:pt>
                <c:pt idx="800">
                  <c:v>43279</c:v>
                </c:pt>
                <c:pt idx="801">
                  <c:v>43280</c:v>
                </c:pt>
                <c:pt idx="802">
                  <c:v>43283</c:v>
                </c:pt>
                <c:pt idx="803">
                  <c:v>43284</c:v>
                </c:pt>
                <c:pt idx="804">
                  <c:v>43285</c:v>
                </c:pt>
                <c:pt idx="805">
                  <c:v>43286</c:v>
                </c:pt>
                <c:pt idx="806">
                  <c:v>43287</c:v>
                </c:pt>
                <c:pt idx="807">
                  <c:v>43290</c:v>
                </c:pt>
                <c:pt idx="808">
                  <c:v>43291</c:v>
                </c:pt>
                <c:pt idx="809">
                  <c:v>43292</c:v>
                </c:pt>
                <c:pt idx="810">
                  <c:v>43293</c:v>
                </c:pt>
                <c:pt idx="811">
                  <c:v>43294</c:v>
                </c:pt>
                <c:pt idx="812">
                  <c:v>43297</c:v>
                </c:pt>
                <c:pt idx="813">
                  <c:v>43298</c:v>
                </c:pt>
                <c:pt idx="814">
                  <c:v>43299</c:v>
                </c:pt>
                <c:pt idx="815">
                  <c:v>43300</c:v>
                </c:pt>
                <c:pt idx="816">
                  <c:v>43301</c:v>
                </c:pt>
                <c:pt idx="817">
                  <c:v>43304</c:v>
                </c:pt>
                <c:pt idx="818">
                  <c:v>43305</c:v>
                </c:pt>
                <c:pt idx="819">
                  <c:v>43306</c:v>
                </c:pt>
                <c:pt idx="820">
                  <c:v>43307</c:v>
                </c:pt>
                <c:pt idx="821">
                  <c:v>43308</c:v>
                </c:pt>
                <c:pt idx="822">
                  <c:v>43311</c:v>
                </c:pt>
                <c:pt idx="823">
                  <c:v>43312</c:v>
                </c:pt>
                <c:pt idx="824">
                  <c:v>43313</c:v>
                </c:pt>
                <c:pt idx="825">
                  <c:v>43314</c:v>
                </c:pt>
                <c:pt idx="826">
                  <c:v>43315</c:v>
                </c:pt>
                <c:pt idx="827">
                  <c:v>43318</c:v>
                </c:pt>
                <c:pt idx="828">
                  <c:v>43319</c:v>
                </c:pt>
                <c:pt idx="829">
                  <c:v>43320</c:v>
                </c:pt>
                <c:pt idx="830">
                  <c:v>43321</c:v>
                </c:pt>
                <c:pt idx="831">
                  <c:v>43322</c:v>
                </c:pt>
                <c:pt idx="832">
                  <c:v>43325</c:v>
                </c:pt>
                <c:pt idx="833">
                  <c:v>43326</c:v>
                </c:pt>
                <c:pt idx="834">
                  <c:v>43327</c:v>
                </c:pt>
                <c:pt idx="835">
                  <c:v>43328</c:v>
                </c:pt>
                <c:pt idx="836">
                  <c:v>43329</c:v>
                </c:pt>
                <c:pt idx="837">
                  <c:v>43332</c:v>
                </c:pt>
                <c:pt idx="838">
                  <c:v>43333</c:v>
                </c:pt>
                <c:pt idx="839">
                  <c:v>43334</c:v>
                </c:pt>
                <c:pt idx="840">
                  <c:v>43335</c:v>
                </c:pt>
                <c:pt idx="841">
                  <c:v>43336</c:v>
                </c:pt>
                <c:pt idx="842">
                  <c:v>43339</c:v>
                </c:pt>
                <c:pt idx="843">
                  <c:v>43340</c:v>
                </c:pt>
                <c:pt idx="844">
                  <c:v>43341</c:v>
                </c:pt>
                <c:pt idx="845">
                  <c:v>43342</c:v>
                </c:pt>
                <c:pt idx="846">
                  <c:v>43343</c:v>
                </c:pt>
                <c:pt idx="847">
                  <c:v>43346</c:v>
                </c:pt>
                <c:pt idx="848">
                  <c:v>43347</c:v>
                </c:pt>
                <c:pt idx="849">
                  <c:v>43348</c:v>
                </c:pt>
                <c:pt idx="850">
                  <c:v>43349</c:v>
                </c:pt>
                <c:pt idx="851">
                  <c:v>43353</c:v>
                </c:pt>
                <c:pt idx="852">
                  <c:v>43354</c:v>
                </c:pt>
                <c:pt idx="853">
                  <c:v>43355</c:v>
                </c:pt>
                <c:pt idx="854">
                  <c:v>43356</c:v>
                </c:pt>
                <c:pt idx="855">
                  <c:v>43357</c:v>
                </c:pt>
                <c:pt idx="856">
                  <c:v>43360</c:v>
                </c:pt>
                <c:pt idx="857">
                  <c:v>43361</c:v>
                </c:pt>
                <c:pt idx="858">
                  <c:v>43362</c:v>
                </c:pt>
                <c:pt idx="859">
                  <c:v>43363</c:v>
                </c:pt>
                <c:pt idx="860">
                  <c:v>43364</c:v>
                </c:pt>
                <c:pt idx="861">
                  <c:v>43367</c:v>
                </c:pt>
                <c:pt idx="862">
                  <c:v>43368</c:v>
                </c:pt>
                <c:pt idx="863">
                  <c:v>43369</c:v>
                </c:pt>
                <c:pt idx="864">
                  <c:v>43370</c:v>
                </c:pt>
                <c:pt idx="865">
                  <c:v>43371</c:v>
                </c:pt>
                <c:pt idx="866">
                  <c:v>43374</c:v>
                </c:pt>
                <c:pt idx="867">
                  <c:v>43375</c:v>
                </c:pt>
                <c:pt idx="868">
                  <c:v>43376</c:v>
                </c:pt>
                <c:pt idx="869">
                  <c:v>43377</c:v>
                </c:pt>
                <c:pt idx="870">
                  <c:v>43378</c:v>
                </c:pt>
                <c:pt idx="871">
                  <c:v>43381</c:v>
                </c:pt>
                <c:pt idx="872">
                  <c:v>43382</c:v>
                </c:pt>
                <c:pt idx="873">
                  <c:v>43383</c:v>
                </c:pt>
                <c:pt idx="874">
                  <c:v>43384</c:v>
                </c:pt>
                <c:pt idx="875">
                  <c:v>43388</c:v>
                </c:pt>
                <c:pt idx="876">
                  <c:v>43389</c:v>
                </c:pt>
                <c:pt idx="877">
                  <c:v>43390</c:v>
                </c:pt>
                <c:pt idx="878">
                  <c:v>43391</c:v>
                </c:pt>
                <c:pt idx="879">
                  <c:v>43392</c:v>
                </c:pt>
                <c:pt idx="880">
                  <c:v>43395</c:v>
                </c:pt>
                <c:pt idx="881">
                  <c:v>43396</c:v>
                </c:pt>
                <c:pt idx="882">
                  <c:v>43397</c:v>
                </c:pt>
                <c:pt idx="883">
                  <c:v>43398</c:v>
                </c:pt>
                <c:pt idx="884">
                  <c:v>43399</c:v>
                </c:pt>
                <c:pt idx="885">
                  <c:v>43402</c:v>
                </c:pt>
                <c:pt idx="886">
                  <c:v>43403</c:v>
                </c:pt>
                <c:pt idx="887">
                  <c:v>43404</c:v>
                </c:pt>
                <c:pt idx="888">
                  <c:v>43405</c:v>
                </c:pt>
                <c:pt idx="889">
                  <c:v>43409</c:v>
                </c:pt>
                <c:pt idx="890">
                  <c:v>43410</c:v>
                </c:pt>
                <c:pt idx="891">
                  <c:v>43411</c:v>
                </c:pt>
                <c:pt idx="892">
                  <c:v>43412</c:v>
                </c:pt>
                <c:pt idx="893">
                  <c:v>43413</c:v>
                </c:pt>
                <c:pt idx="894">
                  <c:v>43416</c:v>
                </c:pt>
                <c:pt idx="895">
                  <c:v>43417</c:v>
                </c:pt>
                <c:pt idx="896">
                  <c:v>43418</c:v>
                </c:pt>
                <c:pt idx="897">
                  <c:v>43420</c:v>
                </c:pt>
                <c:pt idx="898">
                  <c:v>43423</c:v>
                </c:pt>
                <c:pt idx="899">
                  <c:v>43424</c:v>
                </c:pt>
                <c:pt idx="900">
                  <c:v>43425</c:v>
                </c:pt>
                <c:pt idx="901">
                  <c:v>43426</c:v>
                </c:pt>
                <c:pt idx="902">
                  <c:v>43427</c:v>
                </c:pt>
                <c:pt idx="903">
                  <c:v>43430</c:v>
                </c:pt>
                <c:pt idx="904">
                  <c:v>43431</c:v>
                </c:pt>
                <c:pt idx="905">
                  <c:v>43432</c:v>
                </c:pt>
                <c:pt idx="906">
                  <c:v>43433</c:v>
                </c:pt>
                <c:pt idx="907">
                  <c:v>43434</c:v>
                </c:pt>
                <c:pt idx="908">
                  <c:v>43437</c:v>
                </c:pt>
                <c:pt idx="909">
                  <c:v>43438</c:v>
                </c:pt>
                <c:pt idx="910">
                  <c:v>43439</c:v>
                </c:pt>
                <c:pt idx="911">
                  <c:v>43440</c:v>
                </c:pt>
                <c:pt idx="912">
                  <c:v>43441</c:v>
                </c:pt>
                <c:pt idx="913">
                  <c:v>43444</c:v>
                </c:pt>
                <c:pt idx="914">
                  <c:v>43445</c:v>
                </c:pt>
                <c:pt idx="915">
                  <c:v>43446</c:v>
                </c:pt>
                <c:pt idx="916">
                  <c:v>43447</c:v>
                </c:pt>
                <c:pt idx="917">
                  <c:v>43448</c:v>
                </c:pt>
                <c:pt idx="918">
                  <c:v>43451</c:v>
                </c:pt>
                <c:pt idx="919">
                  <c:v>43452</c:v>
                </c:pt>
                <c:pt idx="920">
                  <c:v>43453</c:v>
                </c:pt>
                <c:pt idx="921">
                  <c:v>43454</c:v>
                </c:pt>
                <c:pt idx="922">
                  <c:v>43455</c:v>
                </c:pt>
                <c:pt idx="923">
                  <c:v>43458</c:v>
                </c:pt>
                <c:pt idx="924">
                  <c:v>43460</c:v>
                </c:pt>
                <c:pt idx="925">
                  <c:v>43461</c:v>
                </c:pt>
                <c:pt idx="926">
                  <c:v>43462</c:v>
                </c:pt>
                <c:pt idx="927">
                  <c:v>43465</c:v>
                </c:pt>
                <c:pt idx="928">
                  <c:v>43467</c:v>
                </c:pt>
                <c:pt idx="929">
                  <c:v>43468</c:v>
                </c:pt>
                <c:pt idx="930">
                  <c:v>43469</c:v>
                </c:pt>
                <c:pt idx="931">
                  <c:v>43472</c:v>
                </c:pt>
                <c:pt idx="932">
                  <c:v>43473</c:v>
                </c:pt>
                <c:pt idx="933">
                  <c:v>43474</c:v>
                </c:pt>
                <c:pt idx="934">
                  <c:v>43475</c:v>
                </c:pt>
                <c:pt idx="935">
                  <c:v>43476</c:v>
                </c:pt>
                <c:pt idx="936">
                  <c:v>43479</c:v>
                </c:pt>
                <c:pt idx="937">
                  <c:v>43480</c:v>
                </c:pt>
                <c:pt idx="938">
                  <c:v>43481</c:v>
                </c:pt>
                <c:pt idx="939">
                  <c:v>43482</c:v>
                </c:pt>
                <c:pt idx="940">
                  <c:v>43483</c:v>
                </c:pt>
                <c:pt idx="941">
                  <c:v>43486</c:v>
                </c:pt>
                <c:pt idx="942">
                  <c:v>43487</c:v>
                </c:pt>
                <c:pt idx="943">
                  <c:v>43488</c:v>
                </c:pt>
                <c:pt idx="944">
                  <c:v>43489</c:v>
                </c:pt>
                <c:pt idx="945">
                  <c:v>43490</c:v>
                </c:pt>
                <c:pt idx="946">
                  <c:v>43493</c:v>
                </c:pt>
                <c:pt idx="947">
                  <c:v>43494</c:v>
                </c:pt>
                <c:pt idx="948">
                  <c:v>43495</c:v>
                </c:pt>
                <c:pt idx="949">
                  <c:v>43496</c:v>
                </c:pt>
                <c:pt idx="950">
                  <c:v>43497</c:v>
                </c:pt>
                <c:pt idx="951">
                  <c:v>43500</c:v>
                </c:pt>
                <c:pt idx="952">
                  <c:v>43501</c:v>
                </c:pt>
                <c:pt idx="953">
                  <c:v>43502</c:v>
                </c:pt>
                <c:pt idx="954">
                  <c:v>43503</c:v>
                </c:pt>
                <c:pt idx="955">
                  <c:v>43504</c:v>
                </c:pt>
                <c:pt idx="956">
                  <c:v>43507</c:v>
                </c:pt>
                <c:pt idx="957">
                  <c:v>43508</c:v>
                </c:pt>
                <c:pt idx="958">
                  <c:v>43509</c:v>
                </c:pt>
                <c:pt idx="959">
                  <c:v>43510</c:v>
                </c:pt>
                <c:pt idx="960">
                  <c:v>43511</c:v>
                </c:pt>
                <c:pt idx="961">
                  <c:v>43514</c:v>
                </c:pt>
                <c:pt idx="962">
                  <c:v>43515</c:v>
                </c:pt>
                <c:pt idx="963">
                  <c:v>43516</c:v>
                </c:pt>
                <c:pt idx="964">
                  <c:v>43517</c:v>
                </c:pt>
                <c:pt idx="965">
                  <c:v>43518</c:v>
                </c:pt>
                <c:pt idx="966">
                  <c:v>43521</c:v>
                </c:pt>
                <c:pt idx="967">
                  <c:v>43522</c:v>
                </c:pt>
                <c:pt idx="968">
                  <c:v>43523</c:v>
                </c:pt>
                <c:pt idx="969">
                  <c:v>43524</c:v>
                </c:pt>
                <c:pt idx="970">
                  <c:v>43525</c:v>
                </c:pt>
                <c:pt idx="971">
                  <c:v>43530</c:v>
                </c:pt>
                <c:pt idx="972">
                  <c:v>43531</c:v>
                </c:pt>
                <c:pt idx="973">
                  <c:v>43532</c:v>
                </c:pt>
                <c:pt idx="974">
                  <c:v>43535</c:v>
                </c:pt>
                <c:pt idx="975">
                  <c:v>43536</c:v>
                </c:pt>
                <c:pt idx="976">
                  <c:v>43537</c:v>
                </c:pt>
                <c:pt idx="977">
                  <c:v>43538</c:v>
                </c:pt>
                <c:pt idx="978">
                  <c:v>43539</c:v>
                </c:pt>
                <c:pt idx="979">
                  <c:v>43542</c:v>
                </c:pt>
                <c:pt idx="980">
                  <c:v>43543</c:v>
                </c:pt>
                <c:pt idx="981">
                  <c:v>43544</c:v>
                </c:pt>
                <c:pt idx="982">
                  <c:v>43545</c:v>
                </c:pt>
                <c:pt idx="983">
                  <c:v>43546</c:v>
                </c:pt>
                <c:pt idx="984">
                  <c:v>43549</c:v>
                </c:pt>
                <c:pt idx="985">
                  <c:v>43550</c:v>
                </c:pt>
                <c:pt idx="986">
                  <c:v>43551</c:v>
                </c:pt>
                <c:pt idx="987">
                  <c:v>43552</c:v>
                </c:pt>
                <c:pt idx="988">
                  <c:v>43553</c:v>
                </c:pt>
                <c:pt idx="989">
                  <c:v>43556</c:v>
                </c:pt>
                <c:pt idx="990">
                  <c:v>43557</c:v>
                </c:pt>
                <c:pt idx="991">
                  <c:v>43558</c:v>
                </c:pt>
                <c:pt idx="992">
                  <c:v>43559</c:v>
                </c:pt>
                <c:pt idx="993">
                  <c:v>43560</c:v>
                </c:pt>
                <c:pt idx="994">
                  <c:v>43563</c:v>
                </c:pt>
                <c:pt idx="995">
                  <c:v>43564</c:v>
                </c:pt>
                <c:pt idx="996">
                  <c:v>43565</c:v>
                </c:pt>
                <c:pt idx="997">
                  <c:v>43566</c:v>
                </c:pt>
                <c:pt idx="998">
                  <c:v>43567</c:v>
                </c:pt>
                <c:pt idx="999">
                  <c:v>43570</c:v>
                </c:pt>
                <c:pt idx="1000">
                  <c:v>43571</c:v>
                </c:pt>
                <c:pt idx="1001">
                  <c:v>43572</c:v>
                </c:pt>
                <c:pt idx="1002">
                  <c:v>43573</c:v>
                </c:pt>
                <c:pt idx="1003">
                  <c:v>43577</c:v>
                </c:pt>
                <c:pt idx="1004">
                  <c:v>43578</c:v>
                </c:pt>
                <c:pt idx="1005">
                  <c:v>43579</c:v>
                </c:pt>
                <c:pt idx="1006">
                  <c:v>43580</c:v>
                </c:pt>
                <c:pt idx="1007">
                  <c:v>43581</c:v>
                </c:pt>
                <c:pt idx="1008">
                  <c:v>43584</c:v>
                </c:pt>
                <c:pt idx="1009">
                  <c:v>43585</c:v>
                </c:pt>
                <c:pt idx="1010">
                  <c:v>43587</c:v>
                </c:pt>
                <c:pt idx="1011">
                  <c:v>43588</c:v>
                </c:pt>
                <c:pt idx="1012">
                  <c:v>43591</c:v>
                </c:pt>
                <c:pt idx="1013">
                  <c:v>43592</c:v>
                </c:pt>
                <c:pt idx="1014">
                  <c:v>43593</c:v>
                </c:pt>
                <c:pt idx="1015">
                  <c:v>43594</c:v>
                </c:pt>
                <c:pt idx="1016">
                  <c:v>43595</c:v>
                </c:pt>
                <c:pt idx="1017">
                  <c:v>43598</c:v>
                </c:pt>
                <c:pt idx="1018">
                  <c:v>43599</c:v>
                </c:pt>
                <c:pt idx="1019">
                  <c:v>43600</c:v>
                </c:pt>
                <c:pt idx="1020">
                  <c:v>43601</c:v>
                </c:pt>
                <c:pt idx="1021">
                  <c:v>43602</c:v>
                </c:pt>
                <c:pt idx="1022">
                  <c:v>43605</c:v>
                </c:pt>
                <c:pt idx="1023">
                  <c:v>43606</c:v>
                </c:pt>
                <c:pt idx="1024">
                  <c:v>43607</c:v>
                </c:pt>
                <c:pt idx="1025">
                  <c:v>43608</c:v>
                </c:pt>
                <c:pt idx="1026">
                  <c:v>43609</c:v>
                </c:pt>
                <c:pt idx="1027">
                  <c:v>43612</c:v>
                </c:pt>
                <c:pt idx="1028">
                  <c:v>43613</c:v>
                </c:pt>
                <c:pt idx="1029">
                  <c:v>43614</c:v>
                </c:pt>
                <c:pt idx="1030">
                  <c:v>43615</c:v>
                </c:pt>
                <c:pt idx="1031">
                  <c:v>43616</c:v>
                </c:pt>
                <c:pt idx="1032">
                  <c:v>43619</c:v>
                </c:pt>
                <c:pt idx="1033">
                  <c:v>43620</c:v>
                </c:pt>
                <c:pt idx="1034">
                  <c:v>43621</c:v>
                </c:pt>
                <c:pt idx="1035">
                  <c:v>43622</c:v>
                </c:pt>
                <c:pt idx="1036">
                  <c:v>43623</c:v>
                </c:pt>
                <c:pt idx="1037">
                  <c:v>43626</c:v>
                </c:pt>
                <c:pt idx="1038">
                  <c:v>43627</c:v>
                </c:pt>
                <c:pt idx="1039">
                  <c:v>43628</c:v>
                </c:pt>
                <c:pt idx="1040">
                  <c:v>43629</c:v>
                </c:pt>
                <c:pt idx="1041">
                  <c:v>43630</c:v>
                </c:pt>
                <c:pt idx="1042">
                  <c:v>43633</c:v>
                </c:pt>
                <c:pt idx="1043">
                  <c:v>43634</c:v>
                </c:pt>
                <c:pt idx="1044">
                  <c:v>43635</c:v>
                </c:pt>
                <c:pt idx="1045">
                  <c:v>43637</c:v>
                </c:pt>
                <c:pt idx="1046">
                  <c:v>43640</c:v>
                </c:pt>
                <c:pt idx="1047">
                  <c:v>43641</c:v>
                </c:pt>
                <c:pt idx="1048">
                  <c:v>43642</c:v>
                </c:pt>
                <c:pt idx="1049">
                  <c:v>43643</c:v>
                </c:pt>
                <c:pt idx="1050">
                  <c:v>43644</c:v>
                </c:pt>
                <c:pt idx="1051">
                  <c:v>43647</c:v>
                </c:pt>
                <c:pt idx="1052">
                  <c:v>43648</c:v>
                </c:pt>
                <c:pt idx="1053">
                  <c:v>43649</c:v>
                </c:pt>
                <c:pt idx="1054">
                  <c:v>43650</c:v>
                </c:pt>
                <c:pt idx="1055">
                  <c:v>43651</c:v>
                </c:pt>
                <c:pt idx="1056">
                  <c:v>43654</c:v>
                </c:pt>
                <c:pt idx="1057">
                  <c:v>43655</c:v>
                </c:pt>
                <c:pt idx="1058">
                  <c:v>43656</c:v>
                </c:pt>
                <c:pt idx="1059">
                  <c:v>43657</c:v>
                </c:pt>
                <c:pt idx="1060">
                  <c:v>43658</c:v>
                </c:pt>
                <c:pt idx="1061">
                  <c:v>43661</c:v>
                </c:pt>
                <c:pt idx="1062">
                  <c:v>43662</c:v>
                </c:pt>
                <c:pt idx="1063">
                  <c:v>43663</c:v>
                </c:pt>
                <c:pt idx="1064">
                  <c:v>43664</c:v>
                </c:pt>
                <c:pt idx="1065">
                  <c:v>43665</c:v>
                </c:pt>
                <c:pt idx="1066">
                  <c:v>43668</c:v>
                </c:pt>
                <c:pt idx="1067">
                  <c:v>43669</c:v>
                </c:pt>
                <c:pt idx="1068">
                  <c:v>43670</c:v>
                </c:pt>
                <c:pt idx="1069">
                  <c:v>43671</c:v>
                </c:pt>
                <c:pt idx="1070">
                  <c:v>43672</c:v>
                </c:pt>
                <c:pt idx="1071">
                  <c:v>43675</c:v>
                </c:pt>
                <c:pt idx="1072">
                  <c:v>43676</c:v>
                </c:pt>
                <c:pt idx="1073">
                  <c:v>43677</c:v>
                </c:pt>
                <c:pt idx="1074">
                  <c:v>43678</c:v>
                </c:pt>
                <c:pt idx="1075">
                  <c:v>43679</c:v>
                </c:pt>
                <c:pt idx="1076">
                  <c:v>43682</c:v>
                </c:pt>
                <c:pt idx="1077">
                  <c:v>43683</c:v>
                </c:pt>
                <c:pt idx="1078">
                  <c:v>43684</c:v>
                </c:pt>
                <c:pt idx="1079">
                  <c:v>43685</c:v>
                </c:pt>
                <c:pt idx="1080">
                  <c:v>43686</c:v>
                </c:pt>
                <c:pt idx="1081">
                  <c:v>43689</c:v>
                </c:pt>
                <c:pt idx="1082">
                  <c:v>43690</c:v>
                </c:pt>
                <c:pt idx="1083">
                  <c:v>43691</c:v>
                </c:pt>
                <c:pt idx="1084">
                  <c:v>43692</c:v>
                </c:pt>
                <c:pt idx="1085">
                  <c:v>43693</c:v>
                </c:pt>
                <c:pt idx="1086">
                  <c:v>43696</c:v>
                </c:pt>
                <c:pt idx="1087">
                  <c:v>43697</c:v>
                </c:pt>
                <c:pt idx="1088">
                  <c:v>43698</c:v>
                </c:pt>
                <c:pt idx="1089">
                  <c:v>43699</c:v>
                </c:pt>
                <c:pt idx="1090">
                  <c:v>43700</c:v>
                </c:pt>
                <c:pt idx="1091">
                  <c:v>43703</c:v>
                </c:pt>
                <c:pt idx="1092">
                  <c:v>43704</c:v>
                </c:pt>
                <c:pt idx="1093">
                  <c:v>43705</c:v>
                </c:pt>
                <c:pt idx="1094">
                  <c:v>43706</c:v>
                </c:pt>
                <c:pt idx="1095">
                  <c:v>43707</c:v>
                </c:pt>
                <c:pt idx="1096">
                  <c:v>43710</c:v>
                </c:pt>
                <c:pt idx="1097">
                  <c:v>43711</c:v>
                </c:pt>
                <c:pt idx="1098">
                  <c:v>43712</c:v>
                </c:pt>
                <c:pt idx="1099">
                  <c:v>43713</c:v>
                </c:pt>
                <c:pt idx="1100">
                  <c:v>43714</c:v>
                </c:pt>
                <c:pt idx="1101">
                  <c:v>43717</c:v>
                </c:pt>
                <c:pt idx="1102">
                  <c:v>43718</c:v>
                </c:pt>
                <c:pt idx="1103">
                  <c:v>43719</c:v>
                </c:pt>
                <c:pt idx="1104">
                  <c:v>43720</c:v>
                </c:pt>
                <c:pt idx="1105">
                  <c:v>43721</c:v>
                </c:pt>
                <c:pt idx="1106">
                  <c:v>43724</c:v>
                </c:pt>
                <c:pt idx="1107">
                  <c:v>43725</c:v>
                </c:pt>
                <c:pt idx="1108">
                  <c:v>43726</c:v>
                </c:pt>
                <c:pt idx="1109">
                  <c:v>43727</c:v>
                </c:pt>
                <c:pt idx="1110">
                  <c:v>43728</c:v>
                </c:pt>
                <c:pt idx="1111">
                  <c:v>43731</c:v>
                </c:pt>
                <c:pt idx="1112">
                  <c:v>43732</c:v>
                </c:pt>
                <c:pt idx="1113">
                  <c:v>43733</c:v>
                </c:pt>
                <c:pt idx="1114">
                  <c:v>43734</c:v>
                </c:pt>
                <c:pt idx="1115">
                  <c:v>43735</c:v>
                </c:pt>
                <c:pt idx="1116">
                  <c:v>43738</c:v>
                </c:pt>
                <c:pt idx="1117">
                  <c:v>43739</c:v>
                </c:pt>
                <c:pt idx="1118">
                  <c:v>43740</c:v>
                </c:pt>
                <c:pt idx="1119">
                  <c:v>43741</c:v>
                </c:pt>
                <c:pt idx="1120">
                  <c:v>43742</c:v>
                </c:pt>
                <c:pt idx="1121">
                  <c:v>43745</c:v>
                </c:pt>
                <c:pt idx="1122">
                  <c:v>43746</c:v>
                </c:pt>
                <c:pt idx="1123">
                  <c:v>43747</c:v>
                </c:pt>
                <c:pt idx="1124">
                  <c:v>43748</c:v>
                </c:pt>
                <c:pt idx="1125">
                  <c:v>43749</c:v>
                </c:pt>
                <c:pt idx="1126">
                  <c:v>43752</c:v>
                </c:pt>
                <c:pt idx="1127">
                  <c:v>43753</c:v>
                </c:pt>
                <c:pt idx="1128">
                  <c:v>43754</c:v>
                </c:pt>
                <c:pt idx="1129">
                  <c:v>43755</c:v>
                </c:pt>
                <c:pt idx="1130">
                  <c:v>43756</c:v>
                </c:pt>
                <c:pt idx="1131">
                  <c:v>43759</c:v>
                </c:pt>
                <c:pt idx="1132">
                  <c:v>43760</c:v>
                </c:pt>
                <c:pt idx="1133">
                  <c:v>43761</c:v>
                </c:pt>
                <c:pt idx="1134">
                  <c:v>43762</c:v>
                </c:pt>
                <c:pt idx="1135">
                  <c:v>43763</c:v>
                </c:pt>
                <c:pt idx="1136">
                  <c:v>43766</c:v>
                </c:pt>
                <c:pt idx="1137">
                  <c:v>43767</c:v>
                </c:pt>
                <c:pt idx="1138">
                  <c:v>43768</c:v>
                </c:pt>
                <c:pt idx="1139">
                  <c:v>43769</c:v>
                </c:pt>
                <c:pt idx="1140">
                  <c:v>43770</c:v>
                </c:pt>
                <c:pt idx="1141">
                  <c:v>43773</c:v>
                </c:pt>
                <c:pt idx="1142">
                  <c:v>43774</c:v>
                </c:pt>
                <c:pt idx="1143">
                  <c:v>43775</c:v>
                </c:pt>
                <c:pt idx="1144">
                  <c:v>43776</c:v>
                </c:pt>
                <c:pt idx="1145">
                  <c:v>43777</c:v>
                </c:pt>
                <c:pt idx="1146">
                  <c:v>43780</c:v>
                </c:pt>
                <c:pt idx="1147">
                  <c:v>43781</c:v>
                </c:pt>
                <c:pt idx="1148">
                  <c:v>43782</c:v>
                </c:pt>
                <c:pt idx="1149">
                  <c:v>43783</c:v>
                </c:pt>
                <c:pt idx="1150">
                  <c:v>43787</c:v>
                </c:pt>
                <c:pt idx="1151">
                  <c:v>43788</c:v>
                </c:pt>
                <c:pt idx="1152">
                  <c:v>43789</c:v>
                </c:pt>
                <c:pt idx="1153">
                  <c:v>43790</c:v>
                </c:pt>
                <c:pt idx="1154">
                  <c:v>43791</c:v>
                </c:pt>
                <c:pt idx="1155">
                  <c:v>43794</c:v>
                </c:pt>
                <c:pt idx="1156">
                  <c:v>43795</c:v>
                </c:pt>
                <c:pt idx="1157">
                  <c:v>43796</c:v>
                </c:pt>
                <c:pt idx="1158">
                  <c:v>43797</c:v>
                </c:pt>
                <c:pt idx="1159">
                  <c:v>43798</c:v>
                </c:pt>
                <c:pt idx="1160">
                  <c:v>43801</c:v>
                </c:pt>
                <c:pt idx="1161">
                  <c:v>43802</c:v>
                </c:pt>
                <c:pt idx="1162">
                  <c:v>43803</c:v>
                </c:pt>
                <c:pt idx="1163">
                  <c:v>43804</c:v>
                </c:pt>
                <c:pt idx="1164">
                  <c:v>43805</c:v>
                </c:pt>
                <c:pt idx="1165">
                  <c:v>43808</c:v>
                </c:pt>
                <c:pt idx="1166">
                  <c:v>43809</c:v>
                </c:pt>
                <c:pt idx="1167">
                  <c:v>43810</c:v>
                </c:pt>
                <c:pt idx="1168">
                  <c:v>43811</c:v>
                </c:pt>
                <c:pt idx="1169">
                  <c:v>43812</c:v>
                </c:pt>
                <c:pt idx="1170">
                  <c:v>43815</c:v>
                </c:pt>
                <c:pt idx="1171">
                  <c:v>43816</c:v>
                </c:pt>
                <c:pt idx="1172">
                  <c:v>43817</c:v>
                </c:pt>
                <c:pt idx="1173">
                  <c:v>43818</c:v>
                </c:pt>
                <c:pt idx="1174">
                  <c:v>43819</c:v>
                </c:pt>
                <c:pt idx="1175">
                  <c:v>43822</c:v>
                </c:pt>
                <c:pt idx="1176">
                  <c:v>43823</c:v>
                </c:pt>
                <c:pt idx="1177">
                  <c:v>43825</c:v>
                </c:pt>
                <c:pt idx="1178">
                  <c:v>43826</c:v>
                </c:pt>
                <c:pt idx="1179">
                  <c:v>43829</c:v>
                </c:pt>
                <c:pt idx="1180">
                  <c:v>43830</c:v>
                </c:pt>
                <c:pt idx="1181">
                  <c:v>43832</c:v>
                </c:pt>
                <c:pt idx="1182">
                  <c:v>43833</c:v>
                </c:pt>
                <c:pt idx="1183">
                  <c:v>43836</c:v>
                </c:pt>
                <c:pt idx="1184">
                  <c:v>43837</c:v>
                </c:pt>
                <c:pt idx="1185">
                  <c:v>43838</c:v>
                </c:pt>
                <c:pt idx="1186">
                  <c:v>43839</c:v>
                </c:pt>
                <c:pt idx="1187">
                  <c:v>43840</c:v>
                </c:pt>
                <c:pt idx="1188">
                  <c:v>43843</c:v>
                </c:pt>
                <c:pt idx="1189">
                  <c:v>43844</c:v>
                </c:pt>
                <c:pt idx="1190">
                  <c:v>43845</c:v>
                </c:pt>
                <c:pt idx="1191">
                  <c:v>43846</c:v>
                </c:pt>
                <c:pt idx="1192">
                  <c:v>43847</c:v>
                </c:pt>
                <c:pt idx="1193">
                  <c:v>43850</c:v>
                </c:pt>
                <c:pt idx="1194">
                  <c:v>43851</c:v>
                </c:pt>
                <c:pt idx="1195">
                  <c:v>43852</c:v>
                </c:pt>
                <c:pt idx="1196">
                  <c:v>43853</c:v>
                </c:pt>
                <c:pt idx="1197">
                  <c:v>43854</c:v>
                </c:pt>
                <c:pt idx="1198">
                  <c:v>43857</c:v>
                </c:pt>
                <c:pt idx="1199">
                  <c:v>43858</c:v>
                </c:pt>
                <c:pt idx="1200">
                  <c:v>43859</c:v>
                </c:pt>
                <c:pt idx="1201">
                  <c:v>43860</c:v>
                </c:pt>
                <c:pt idx="1202">
                  <c:v>43861</c:v>
                </c:pt>
                <c:pt idx="1203">
                  <c:v>43864</c:v>
                </c:pt>
                <c:pt idx="1204">
                  <c:v>43865</c:v>
                </c:pt>
                <c:pt idx="1205">
                  <c:v>43866</c:v>
                </c:pt>
                <c:pt idx="1206">
                  <c:v>43867</c:v>
                </c:pt>
                <c:pt idx="1207">
                  <c:v>43868</c:v>
                </c:pt>
                <c:pt idx="1208">
                  <c:v>43871</c:v>
                </c:pt>
                <c:pt idx="1209">
                  <c:v>43872</c:v>
                </c:pt>
                <c:pt idx="1210">
                  <c:v>43873</c:v>
                </c:pt>
                <c:pt idx="1211">
                  <c:v>43874</c:v>
                </c:pt>
                <c:pt idx="1212">
                  <c:v>43875</c:v>
                </c:pt>
                <c:pt idx="1213">
                  <c:v>43878</c:v>
                </c:pt>
                <c:pt idx="1214">
                  <c:v>43879</c:v>
                </c:pt>
                <c:pt idx="1215">
                  <c:v>43880</c:v>
                </c:pt>
                <c:pt idx="1216">
                  <c:v>43881</c:v>
                </c:pt>
                <c:pt idx="1217">
                  <c:v>43882</c:v>
                </c:pt>
                <c:pt idx="1218">
                  <c:v>43887</c:v>
                </c:pt>
                <c:pt idx="1219">
                  <c:v>43888</c:v>
                </c:pt>
                <c:pt idx="1220">
                  <c:v>43889</c:v>
                </c:pt>
                <c:pt idx="1221">
                  <c:v>43892</c:v>
                </c:pt>
                <c:pt idx="1222">
                  <c:v>43893</c:v>
                </c:pt>
                <c:pt idx="1223">
                  <c:v>43894</c:v>
                </c:pt>
                <c:pt idx="1224">
                  <c:v>43895</c:v>
                </c:pt>
                <c:pt idx="1225">
                  <c:v>43896</c:v>
                </c:pt>
                <c:pt idx="1226">
                  <c:v>43899</c:v>
                </c:pt>
                <c:pt idx="1227">
                  <c:v>43900</c:v>
                </c:pt>
                <c:pt idx="1228">
                  <c:v>43901</c:v>
                </c:pt>
                <c:pt idx="1229">
                  <c:v>43902</c:v>
                </c:pt>
                <c:pt idx="1230">
                  <c:v>43903</c:v>
                </c:pt>
                <c:pt idx="1231">
                  <c:v>43906</c:v>
                </c:pt>
                <c:pt idx="1232">
                  <c:v>43907</c:v>
                </c:pt>
                <c:pt idx="1233">
                  <c:v>43908</c:v>
                </c:pt>
                <c:pt idx="1234">
                  <c:v>43909</c:v>
                </c:pt>
                <c:pt idx="1235">
                  <c:v>43910</c:v>
                </c:pt>
                <c:pt idx="1236">
                  <c:v>43913</c:v>
                </c:pt>
                <c:pt idx="1237">
                  <c:v>43914</c:v>
                </c:pt>
                <c:pt idx="1238">
                  <c:v>43915</c:v>
                </c:pt>
                <c:pt idx="1239">
                  <c:v>43916</c:v>
                </c:pt>
                <c:pt idx="1240">
                  <c:v>43917</c:v>
                </c:pt>
                <c:pt idx="1241">
                  <c:v>43920</c:v>
                </c:pt>
                <c:pt idx="1242">
                  <c:v>43921</c:v>
                </c:pt>
                <c:pt idx="1243">
                  <c:v>43922</c:v>
                </c:pt>
                <c:pt idx="1244">
                  <c:v>43923</c:v>
                </c:pt>
                <c:pt idx="1245">
                  <c:v>43924</c:v>
                </c:pt>
                <c:pt idx="1246">
                  <c:v>43927</c:v>
                </c:pt>
                <c:pt idx="1247">
                  <c:v>43928</c:v>
                </c:pt>
                <c:pt idx="1248">
                  <c:v>43929</c:v>
                </c:pt>
                <c:pt idx="1249">
                  <c:v>43930</c:v>
                </c:pt>
                <c:pt idx="1250">
                  <c:v>43934</c:v>
                </c:pt>
                <c:pt idx="1251">
                  <c:v>43935</c:v>
                </c:pt>
                <c:pt idx="1252">
                  <c:v>43936</c:v>
                </c:pt>
                <c:pt idx="1253">
                  <c:v>43937</c:v>
                </c:pt>
                <c:pt idx="1254">
                  <c:v>43938</c:v>
                </c:pt>
                <c:pt idx="1255">
                  <c:v>43941</c:v>
                </c:pt>
                <c:pt idx="1256">
                  <c:v>43943</c:v>
                </c:pt>
                <c:pt idx="1257">
                  <c:v>43944</c:v>
                </c:pt>
                <c:pt idx="1258">
                  <c:v>43945</c:v>
                </c:pt>
                <c:pt idx="1259">
                  <c:v>43948</c:v>
                </c:pt>
                <c:pt idx="1260">
                  <c:v>43949</c:v>
                </c:pt>
                <c:pt idx="1261">
                  <c:v>43950</c:v>
                </c:pt>
                <c:pt idx="1262">
                  <c:v>43951</c:v>
                </c:pt>
                <c:pt idx="1263">
                  <c:v>43955</c:v>
                </c:pt>
                <c:pt idx="1264">
                  <c:v>43956</c:v>
                </c:pt>
                <c:pt idx="1265">
                  <c:v>43957</c:v>
                </c:pt>
                <c:pt idx="1266">
                  <c:v>43958</c:v>
                </c:pt>
                <c:pt idx="1267">
                  <c:v>43959</c:v>
                </c:pt>
                <c:pt idx="1268">
                  <c:v>43962</c:v>
                </c:pt>
                <c:pt idx="1269">
                  <c:v>43963</c:v>
                </c:pt>
                <c:pt idx="1270">
                  <c:v>43964</c:v>
                </c:pt>
                <c:pt idx="1271">
                  <c:v>43965</c:v>
                </c:pt>
                <c:pt idx="1272">
                  <c:v>43966</c:v>
                </c:pt>
                <c:pt idx="1273">
                  <c:v>43969</c:v>
                </c:pt>
                <c:pt idx="1274">
                  <c:v>43970</c:v>
                </c:pt>
                <c:pt idx="1275">
                  <c:v>43971</c:v>
                </c:pt>
                <c:pt idx="1276">
                  <c:v>43972</c:v>
                </c:pt>
                <c:pt idx="1277">
                  <c:v>43973</c:v>
                </c:pt>
                <c:pt idx="1278">
                  <c:v>43976</c:v>
                </c:pt>
                <c:pt idx="1279">
                  <c:v>43977</c:v>
                </c:pt>
                <c:pt idx="1280">
                  <c:v>43978</c:v>
                </c:pt>
                <c:pt idx="1281">
                  <c:v>43979</c:v>
                </c:pt>
                <c:pt idx="1282">
                  <c:v>43980</c:v>
                </c:pt>
                <c:pt idx="1283">
                  <c:v>43983</c:v>
                </c:pt>
                <c:pt idx="1284">
                  <c:v>43984</c:v>
                </c:pt>
                <c:pt idx="1285">
                  <c:v>43985</c:v>
                </c:pt>
                <c:pt idx="1286">
                  <c:v>43986</c:v>
                </c:pt>
                <c:pt idx="1287">
                  <c:v>43987</c:v>
                </c:pt>
                <c:pt idx="1288">
                  <c:v>43990</c:v>
                </c:pt>
                <c:pt idx="1289">
                  <c:v>43991</c:v>
                </c:pt>
                <c:pt idx="1290">
                  <c:v>43992</c:v>
                </c:pt>
                <c:pt idx="1291">
                  <c:v>43994</c:v>
                </c:pt>
                <c:pt idx="1292">
                  <c:v>43997</c:v>
                </c:pt>
                <c:pt idx="1293">
                  <c:v>43998</c:v>
                </c:pt>
                <c:pt idx="1294">
                  <c:v>43999</c:v>
                </c:pt>
                <c:pt idx="1295">
                  <c:v>44000</c:v>
                </c:pt>
                <c:pt idx="1296">
                  <c:v>44001</c:v>
                </c:pt>
                <c:pt idx="1297">
                  <c:v>44004</c:v>
                </c:pt>
                <c:pt idx="1298">
                  <c:v>44005</c:v>
                </c:pt>
                <c:pt idx="1299">
                  <c:v>44006</c:v>
                </c:pt>
                <c:pt idx="1300">
                  <c:v>44007</c:v>
                </c:pt>
                <c:pt idx="1301">
                  <c:v>44008</c:v>
                </c:pt>
                <c:pt idx="1302">
                  <c:v>44011</c:v>
                </c:pt>
                <c:pt idx="1303">
                  <c:v>44012</c:v>
                </c:pt>
                <c:pt idx="1304">
                  <c:v>44013</c:v>
                </c:pt>
                <c:pt idx="1305">
                  <c:v>44014</c:v>
                </c:pt>
                <c:pt idx="1306">
                  <c:v>44015</c:v>
                </c:pt>
                <c:pt idx="1307">
                  <c:v>44018</c:v>
                </c:pt>
                <c:pt idx="1308">
                  <c:v>44019</c:v>
                </c:pt>
                <c:pt idx="1309">
                  <c:v>44020</c:v>
                </c:pt>
                <c:pt idx="1310">
                  <c:v>44021</c:v>
                </c:pt>
                <c:pt idx="1311">
                  <c:v>44022</c:v>
                </c:pt>
                <c:pt idx="1312">
                  <c:v>44025</c:v>
                </c:pt>
                <c:pt idx="1313">
                  <c:v>44026</c:v>
                </c:pt>
                <c:pt idx="1314">
                  <c:v>44027</c:v>
                </c:pt>
                <c:pt idx="1315">
                  <c:v>44028</c:v>
                </c:pt>
                <c:pt idx="1316">
                  <c:v>44029</c:v>
                </c:pt>
                <c:pt idx="1317">
                  <c:v>44032</c:v>
                </c:pt>
                <c:pt idx="1318">
                  <c:v>44033</c:v>
                </c:pt>
                <c:pt idx="1319">
                  <c:v>44034</c:v>
                </c:pt>
                <c:pt idx="1320">
                  <c:v>44035</c:v>
                </c:pt>
                <c:pt idx="1321">
                  <c:v>44036</c:v>
                </c:pt>
                <c:pt idx="1322">
                  <c:v>44039</c:v>
                </c:pt>
                <c:pt idx="1323">
                  <c:v>44040</c:v>
                </c:pt>
                <c:pt idx="1324">
                  <c:v>44041</c:v>
                </c:pt>
                <c:pt idx="1325">
                  <c:v>44042</c:v>
                </c:pt>
                <c:pt idx="1326">
                  <c:v>44043</c:v>
                </c:pt>
                <c:pt idx="1327">
                  <c:v>44046</c:v>
                </c:pt>
                <c:pt idx="1328">
                  <c:v>44047</c:v>
                </c:pt>
                <c:pt idx="1329">
                  <c:v>44048</c:v>
                </c:pt>
                <c:pt idx="1330">
                  <c:v>44049</c:v>
                </c:pt>
                <c:pt idx="1331">
                  <c:v>44050</c:v>
                </c:pt>
                <c:pt idx="1332">
                  <c:v>44053</c:v>
                </c:pt>
                <c:pt idx="1333">
                  <c:v>44054</c:v>
                </c:pt>
                <c:pt idx="1334">
                  <c:v>44055</c:v>
                </c:pt>
                <c:pt idx="1335">
                  <c:v>44056</c:v>
                </c:pt>
                <c:pt idx="1336">
                  <c:v>44057</c:v>
                </c:pt>
                <c:pt idx="1337">
                  <c:v>44060</c:v>
                </c:pt>
                <c:pt idx="1338">
                  <c:v>44061</c:v>
                </c:pt>
                <c:pt idx="1339">
                  <c:v>44062</c:v>
                </c:pt>
                <c:pt idx="1340">
                  <c:v>44063</c:v>
                </c:pt>
                <c:pt idx="1341">
                  <c:v>44064</c:v>
                </c:pt>
                <c:pt idx="1342">
                  <c:v>44067</c:v>
                </c:pt>
                <c:pt idx="1343">
                  <c:v>44068</c:v>
                </c:pt>
                <c:pt idx="1344">
                  <c:v>44069</c:v>
                </c:pt>
                <c:pt idx="1345">
                  <c:v>44070</c:v>
                </c:pt>
                <c:pt idx="1346">
                  <c:v>44071</c:v>
                </c:pt>
                <c:pt idx="1347">
                  <c:v>44074</c:v>
                </c:pt>
                <c:pt idx="1348">
                  <c:v>44075</c:v>
                </c:pt>
                <c:pt idx="1349">
                  <c:v>44076</c:v>
                </c:pt>
                <c:pt idx="1350">
                  <c:v>44077</c:v>
                </c:pt>
                <c:pt idx="1351">
                  <c:v>44078</c:v>
                </c:pt>
                <c:pt idx="1352">
                  <c:v>44082</c:v>
                </c:pt>
                <c:pt idx="1353">
                  <c:v>44083</c:v>
                </c:pt>
                <c:pt idx="1354">
                  <c:v>44084</c:v>
                </c:pt>
                <c:pt idx="1355">
                  <c:v>44085</c:v>
                </c:pt>
                <c:pt idx="1356">
                  <c:v>44088</c:v>
                </c:pt>
                <c:pt idx="1357">
                  <c:v>44089</c:v>
                </c:pt>
                <c:pt idx="1358">
                  <c:v>44090</c:v>
                </c:pt>
                <c:pt idx="1359">
                  <c:v>44091</c:v>
                </c:pt>
                <c:pt idx="1360">
                  <c:v>44092</c:v>
                </c:pt>
                <c:pt idx="1361">
                  <c:v>44095</c:v>
                </c:pt>
                <c:pt idx="1362">
                  <c:v>44096</c:v>
                </c:pt>
                <c:pt idx="1363">
                  <c:v>44097</c:v>
                </c:pt>
                <c:pt idx="1364">
                  <c:v>44098</c:v>
                </c:pt>
                <c:pt idx="1365">
                  <c:v>44099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44109</c:v>
                </c:pt>
                <c:pt idx="1372">
                  <c:v>44110</c:v>
                </c:pt>
                <c:pt idx="1373">
                  <c:v>44111</c:v>
                </c:pt>
                <c:pt idx="1374">
                  <c:v>44112</c:v>
                </c:pt>
                <c:pt idx="1375">
                  <c:v>44113</c:v>
                </c:pt>
                <c:pt idx="1376">
                  <c:v>44117</c:v>
                </c:pt>
                <c:pt idx="1377">
                  <c:v>44118</c:v>
                </c:pt>
                <c:pt idx="1378">
                  <c:v>44119</c:v>
                </c:pt>
                <c:pt idx="1379">
                  <c:v>44120</c:v>
                </c:pt>
                <c:pt idx="1380">
                  <c:v>44123</c:v>
                </c:pt>
                <c:pt idx="1381">
                  <c:v>44124</c:v>
                </c:pt>
                <c:pt idx="1382">
                  <c:v>44125</c:v>
                </c:pt>
                <c:pt idx="1383">
                  <c:v>44126</c:v>
                </c:pt>
                <c:pt idx="1384">
                  <c:v>44127</c:v>
                </c:pt>
                <c:pt idx="1385">
                  <c:v>44130</c:v>
                </c:pt>
                <c:pt idx="1386">
                  <c:v>44131</c:v>
                </c:pt>
                <c:pt idx="1387">
                  <c:v>44132</c:v>
                </c:pt>
                <c:pt idx="1388">
                  <c:v>44133</c:v>
                </c:pt>
                <c:pt idx="1389">
                  <c:v>44134</c:v>
                </c:pt>
                <c:pt idx="1390">
                  <c:v>44138</c:v>
                </c:pt>
                <c:pt idx="1391">
                  <c:v>44139</c:v>
                </c:pt>
                <c:pt idx="1392">
                  <c:v>44140</c:v>
                </c:pt>
                <c:pt idx="1393">
                  <c:v>44141</c:v>
                </c:pt>
                <c:pt idx="1394">
                  <c:v>44144</c:v>
                </c:pt>
                <c:pt idx="1395">
                  <c:v>44145</c:v>
                </c:pt>
                <c:pt idx="1396">
                  <c:v>44146</c:v>
                </c:pt>
                <c:pt idx="1397">
                  <c:v>44147</c:v>
                </c:pt>
                <c:pt idx="1398">
                  <c:v>44148</c:v>
                </c:pt>
                <c:pt idx="1399">
                  <c:v>44151</c:v>
                </c:pt>
                <c:pt idx="1400">
                  <c:v>44152</c:v>
                </c:pt>
                <c:pt idx="1401">
                  <c:v>44153</c:v>
                </c:pt>
                <c:pt idx="1402">
                  <c:v>44154</c:v>
                </c:pt>
                <c:pt idx="1403">
                  <c:v>44155</c:v>
                </c:pt>
                <c:pt idx="1404">
                  <c:v>44158</c:v>
                </c:pt>
                <c:pt idx="1405">
                  <c:v>44159</c:v>
                </c:pt>
                <c:pt idx="1406">
                  <c:v>44160</c:v>
                </c:pt>
                <c:pt idx="1407">
                  <c:v>44161</c:v>
                </c:pt>
                <c:pt idx="1408">
                  <c:v>44162</c:v>
                </c:pt>
                <c:pt idx="1409">
                  <c:v>44165</c:v>
                </c:pt>
                <c:pt idx="1410">
                  <c:v>44166</c:v>
                </c:pt>
                <c:pt idx="1411">
                  <c:v>44167</c:v>
                </c:pt>
                <c:pt idx="1412">
                  <c:v>44168</c:v>
                </c:pt>
                <c:pt idx="1413">
                  <c:v>44169</c:v>
                </c:pt>
                <c:pt idx="1414">
                  <c:v>44172</c:v>
                </c:pt>
                <c:pt idx="1415">
                  <c:v>44173</c:v>
                </c:pt>
                <c:pt idx="1416">
                  <c:v>44174</c:v>
                </c:pt>
                <c:pt idx="1417">
                  <c:v>44175</c:v>
                </c:pt>
                <c:pt idx="1418">
                  <c:v>44176</c:v>
                </c:pt>
                <c:pt idx="1419">
                  <c:v>44179</c:v>
                </c:pt>
                <c:pt idx="1420">
                  <c:v>44180</c:v>
                </c:pt>
                <c:pt idx="1421">
                  <c:v>44181</c:v>
                </c:pt>
                <c:pt idx="1422">
                  <c:v>44182</c:v>
                </c:pt>
                <c:pt idx="1423">
                  <c:v>44183</c:v>
                </c:pt>
                <c:pt idx="1424">
                  <c:v>44186</c:v>
                </c:pt>
                <c:pt idx="1425">
                  <c:v>44187</c:v>
                </c:pt>
                <c:pt idx="1426">
                  <c:v>44188</c:v>
                </c:pt>
                <c:pt idx="1427">
                  <c:v>44189</c:v>
                </c:pt>
                <c:pt idx="1428">
                  <c:v>44193</c:v>
                </c:pt>
                <c:pt idx="1429">
                  <c:v>44194</c:v>
                </c:pt>
                <c:pt idx="1430">
                  <c:v>44195</c:v>
                </c:pt>
                <c:pt idx="1431">
                  <c:v>44196</c:v>
                </c:pt>
                <c:pt idx="1432">
                  <c:v>44200</c:v>
                </c:pt>
                <c:pt idx="1433">
                  <c:v>44201</c:v>
                </c:pt>
                <c:pt idx="1434">
                  <c:v>44202</c:v>
                </c:pt>
                <c:pt idx="1435">
                  <c:v>44203</c:v>
                </c:pt>
                <c:pt idx="1436">
                  <c:v>44204</c:v>
                </c:pt>
                <c:pt idx="1437">
                  <c:v>44207</c:v>
                </c:pt>
                <c:pt idx="1438">
                  <c:v>44208</c:v>
                </c:pt>
                <c:pt idx="1439">
                  <c:v>44209</c:v>
                </c:pt>
                <c:pt idx="1440">
                  <c:v>44210</c:v>
                </c:pt>
                <c:pt idx="1441">
                  <c:v>44211</c:v>
                </c:pt>
                <c:pt idx="1442">
                  <c:v>44214</c:v>
                </c:pt>
                <c:pt idx="1443">
                  <c:v>44215</c:v>
                </c:pt>
                <c:pt idx="1444">
                  <c:v>44216</c:v>
                </c:pt>
                <c:pt idx="1445">
                  <c:v>44217</c:v>
                </c:pt>
                <c:pt idx="1446">
                  <c:v>44218</c:v>
                </c:pt>
                <c:pt idx="1447">
                  <c:v>44221</c:v>
                </c:pt>
                <c:pt idx="1448">
                  <c:v>44222</c:v>
                </c:pt>
                <c:pt idx="1449">
                  <c:v>44223</c:v>
                </c:pt>
                <c:pt idx="1450">
                  <c:v>44224</c:v>
                </c:pt>
                <c:pt idx="1451">
                  <c:v>44225</c:v>
                </c:pt>
                <c:pt idx="1452">
                  <c:v>44228</c:v>
                </c:pt>
                <c:pt idx="1453">
                  <c:v>44229</c:v>
                </c:pt>
                <c:pt idx="1454">
                  <c:v>44230</c:v>
                </c:pt>
                <c:pt idx="1455">
                  <c:v>44231</c:v>
                </c:pt>
                <c:pt idx="1456">
                  <c:v>44232</c:v>
                </c:pt>
                <c:pt idx="1457">
                  <c:v>44235</c:v>
                </c:pt>
                <c:pt idx="1458">
                  <c:v>44236</c:v>
                </c:pt>
                <c:pt idx="1459">
                  <c:v>44237</c:v>
                </c:pt>
                <c:pt idx="1460">
                  <c:v>44238</c:v>
                </c:pt>
                <c:pt idx="1461">
                  <c:v>44239</c:v>
                </c:pt>
                <c:pt idx="1462">
                  <c:v>44244</c:v>
                </c:pt>
                <c:pt idx="1463">
                  <c:v>44245</c:v>
                </c:pt>
                <c:pt idx="1464">
                  <c:v>44246</c:v>
                </c:pt>
                <c:pt idx="1465">
                  <c:v>44249</c:v>
                </c:pt>
                <c:pt idx="1466">
                  <c:v>44250</c:v>
                </c:pt>
                <c:pt idx="1467">
                  <c:v>44251</c:v>
                </c:pt>
                <c:pt idx="1468">
                  <c:v>44252</c:v>
                </c:pt>
                <c:pt idx="1469">
                  <c:v>44253</c:v>
                </c:pt>
                <c:pt idx="1470">
                  <c:v>44256</c:v>
                </c:pt>
                <c:pt idx="1471">
                  <c:v>44257</c:v>
                </c:pt>
                <c:pt idx="1472">
                  <c:v>44258</c:v>
                </c:pt>
                <c:pt idx="1473">
                  <c:v>44259</c:v>
                </c:pt>
                <c:pt idx="1474">
                  <c:v>44260</c:v>
                </c:pt>
                <c:pt idx="1475">
                  <c:v>44263</c:v>
                </c:pt>
                <c:pt idx="1476">
                  <c:v>44264</c:v>
                </c:pt>
                <c:pt idx="1477">
                  <c:v>44265</c:v>
                </c:pt>
                <c:pt idx="1478">
                  <c:v>44266</c:v>
                </c:pt>
                <c:pt idx="1479">
                  <c:v>44267</c:v>
                </c:pt>
                <c:pt idx="1480">
                  <c:v>44270</c:v>
                </c:pt>
                <c:pt idx="1481">
                  <c:v>44271</c:v>
                </c:pt>
                <c:pt idx="1482">
                  <c:v>44272</c:v>
                </c:pt>
                <c:pt idx="1483">
                  <c:v>44273</c:v>
                </c:pt>
                <c:pt idx="1484">
                  <c:v>44274</c:v>
                </c:pt>
                <c:pt idx="1485">
                  <c:v>44277</c:v>
                </c:pt>
                <c:pt idx="1486">
                  <c:v>44278</c:v>
                </c:pt>
                <c:pt idx="1487">
                  <c:v>44279</c:v>
                </c:pt>
                <c:pt idx="1488">
                  <c:v>44280</c:v>
                </c:pt>
                <c:pt idx="1489">
                  <c:v>44281</c:v>
                </c:pt>
                <c:pt idx="1490">
                  <c:v>44284</c:v>
                </c:pt>
                <c:pt idx="1491">
                  <c:v>44285</c:v>
                </c:pt>
                <c:pt idx="1492">
                  <c:v>44286</c:v>
                </c:pt>
                <c:pt idx="1493">
                  <c:v>44287</c:v>
                </c:pt>
                <c:pt idx="1494">
                  <c:v>44291</c:v>
                </c:pt>
                <c:pt idx="1495">
                  <c:v>44292</c:v>
                </c:pt>
                <c:pt idx="1496">
                  <c:v>44293</c:v>
                </c:pt>
                <c:pt idx="1497">
                  <c:v>44294</c:v>
                </c:pt>
                <c:pt idx="1498">
                  <c:v>44295</c:v>
                </c:pt>
                <c:pt idx="1499">
                  <c:v>44298</c:v>
                </c:pt>
                <c:pt idx="1500">
                  <c:v>44299</c:v>
                </c:pt>
                <c:pt idx="1501">
                  <c:v>44300</c:v>
                </c:pt>
                <c:pt idx="1502">
                  <c:v>44301</c:v>
                </c:pt>
                <c:pt idx="1503">
                  <c:v>44302</c:v>
                </c:pt>
                <c:pt idx="1504">
                  <c:v>44305</c:v>
                </c:pt>
                <c:pt idx="1505">
                  <c:v>44306</c:v>
                </c:pt>
                <c:pt idx="1506">
                  <c:v>44308</c:v>
                </c:pt>
                <c:pt idx="1507">
                  <c:v>44309</c:v>
                </c:pt>
                <c:pt idx="1508">
                  <c:v>44312</c:v>
                </c:pt>
                <c:pt idx="1509">
                  <c:v>44313</c:v>
                </c:pt>
                <c:pt idx="1510">
                  <c:v>44314</c:v>
                </c:pt>
                <c:pt idx="1511">
                  <c:v>44315</c:v>
                </c:pt>
                <c:pt idx="1512">
                  <c:v>44316</c:v>
                </c:pt>
                <c:pt idx="1513">
                  <c:v>44319</c:v>
                </c:pt>
                <c:pt idx="1514">
                  <c:v>44320</c:v>
                </c:pt>
                <c:pt idx="1515">
                  <c:v>44321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44351</c:v>
                </c:pt>
                <c:pt idx="1537">
                  <c:v>44354</c:v>
                </c:pt>
                <c:pt idx="1538">
                  <c:v>44355</c:v>
                </c:pt>
                <c:pt idx="1539">
                  <c:v>44356</c:v>
                </c:pt>
                <c:pt idx="1540">
                  <c:v>44357</c:v>
                </c:pt>
                <c:pt idx="1541">
                  <c:v>44358</c:v>
                </c:pt>
                <c:pt idx="1542">
                  <c:v>44361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  <c:pt idx="1573">
                  <c:v>44404</c:v>
                </c:pt>
                <c:pt idx="1574">
                  <c:v>44405</c:v>
                </c:pt>
                <c:pt idx="1575">
                  <c:v>44406</c:v>
                </c:pt>
                <c:pt idx="1576">
                  <c:v>44407</c:v>
                </c:pt>
                <c:pt idx="1577">
                  <c:v>44410</c:v>
                </c:pt>
                <c:pt idx="1578">
                  <c:v>44411</c:v>
                </c:pt>
                <c:pt idx="1579">
                  <c:v>44412</c:v>
                </c:pt>
                <c:pt idx="1580">
                  <c:v>44413</c:v>
                </c:pt>
                <c:pt idx="1581">
                  <c:v>44414</c:v>
                </c:pt>
                <c:pt idx="1582">
                  <c:v>44417</c:v>
                </c:pt>
                <c:pt idx="1583">
                  <c:v>44418</c:v>
                </c:pt>
                <c:pt idx="1584">
                  <c:v>44419</c:v>
                </c:pt>
                <c:pt idx="1585">
                  <c:v>44420</c:v>
                </c:pt>
                <c:pt idx="1586">
                  <c:v>44421</c:v>
                </c:pt>
                <c:pt idx="1587">
                  <c:v>44424</c:v>
                </c:pt>
                <c:pt idx="1588">
                  <c:v>44425</c:v>
                </c:pt>
                <c:pt idx="1589">
                  <c:v>44426</c:v>
                </c:pt>
                <c:pt idx="1590">
                  <c:v>44427</c:v>
                </c:pt>
                <c:pt idx="1591">
                  <c:v>44428</c:v>
                </c:pt>
                <c:pt idx="1592">
                  <c:v>44431</c:v>
                </c:pt>
                <c:pt idx="1593">
                  <c:v>44432</c:v>
                </c:pt>
                <c:pt idx="1594">
                  <c:v>44433</c:v>
                </c:pt>
                <c:pt idx="1595">
                  <c:v>44434</c:v>
                </c:pt>
                <c:pt idx="1596">
                  <c:v>44435</c:v>
                </c:pt>
                <c:pt idx="1597">
                  <c:v>44438</c:v>
                </c:pt>
                <c:pt idx="1598">
                  <c:v>44439</c:v>
                </c:pt>
                <c:pt idx="1599">
                  <c:v>44440</c:v>
                </c:pt>
                <c:pt idx="1600">
                  <c:v>44441</c:v>
                </c:pt>
                <c:pt idx="1601">
                  <c:v>44442</c:v>
                </c:pt>
                <c:pt idx="1602">
                  <c:v>44445</c:v>
                </c:pt>
                <c:pt idx="1603">
                  <c:v>44447</c:v>
                </c:pt>
                <c:pt idx="1604">
                  <c:v>44448</c:v>
                </c:pt>
                <c:pt idx="1605">
                  <c:v>44449</c:v>
                </c:pt>
                <c:pt idx="1606">
                  <c:v>44452</c:v>
                </c:pt>
                <c:pt idx="1607">
                  <c:v>44453</c:v>
                </c:pt>
                <c:pt idx="1608">
                  <c:v>44454</c:v>
                </c:pt>
                <c:pt idx="1609">
                  <c:v>44455</c:v>
                </c:pt>
                <c:pt idx="1610">
                  <c:v>44456</c:v>
                </c:pt>
                <c:pt idx="1611">
                  <c:v>44459</c:v>
                </c:pt>
                <c:pt idx="1612">
                  <c:v>44460</c:v>
                </c:pt>
                <c:pt idx="1613">
                  <c:v>44461</c:v>
                </c:pt>
                <c:pt idx="1614">
                  <c:v>44462</c:v>
                </c:pt>
                <c:pt idx="1615">
                  <c:v>44463</c:v>
                </c:pt>
                <c:pt idx="1616">
                  <c:v>44466</c:v>
                </c:pt>
                <c:pt idx="1617">
                  <c:v>44467</c:v>
                </c:pt>
                <c:pt idx="1618">
                  <c:v>44468</c:v>
                </c:pt>
                <c:pt idx="1619">
                  <c:v>44469</c:v>
                </c:pt>
                <c:pt idx="1620">
                  <c:v>44470</c:v>
                </c:pt>
                <c:pt idx="1621">
                  <c:v>44473</c:v>
                </c:pt>
                <c:pt idx="1622">
                  <c:v>44474</c:v>
                </c:pt>
                <c:pt idx="1623">
                  <c:v>44475</c:v>
                </c:pt>
                <c:pt idx="1624">
                  <c:v>44476</c:v>
                </c:pt>
                <c:pt idx="1625">
                  <c:v>44477</c:v>
                </c:pt>
                <c:pt idx="1626">
                  <c:v>44480</c:v>
                </c:pt>
                <c:pt idx="1627">
                  <c:v>44482</c:v>
                </c:pt>
                <c:pt idx="1628">
                  <c:v>44483</c:v>
                </c:pt>
                <c:pt idx="1629">
                  <c:v>44484</c:v>
                </c:pt>
                <c:pt idx="1630">
                  <c:v>44487</c:v>
                </c:pt>
                <c:pt idx="1631">
                  <c:v>44488</c:v>
                </c:pt>
                <c:pt idx="1632">
                  <c:v>44489</c:v>
                </c:pt>
                <c:pt idx="1633">
                  <c:v>44490</c:v>
                </c:pt>
                <c:pt idx="1634">
                  <c:v>44491</c:v>
                </c:pt>
                <c:pt idx="1635">
                  <c:v>44494</c:v>
                </c:pt>
                <c:pt idx="1636">
                  <c:v>44495</c:v>
                </c:pt>
                <c:pt idx="1637">
                  <c:v>44496</c:v>
                </c:pt>
                <c:pt idx="1638">
                  <c:v>44497</c:v>
                </c:pt>
                <c:pt idx="1639">
                  <c:v>44498</c:v>
                </c:pt>
                <c:pt idx="1640">
                  <c:v>44501</c:v>
                </c:pt>
                <c:pt idx="1641">
                  <c:v>44503</c:v>
                </c:pt>
                <c:pt idx="1642">
                  <c:v>44504</c:v>
                </c:pt>
                <c:pt idx="1643">
                  <c:v>44505</c:v>
                </c:pt>
                <c:pt idx="1644">
                  <c:v>44508</c:v>
                </c:pt>
                <c:pt idx="1645">
                  <c:v>44509</c:v>
                </c:pt>
                <c:pt idx="1646">
                  <c:v>44510</c:v>
                </c:pt>
                <c:pt idx="1647">
                  <c:v>44511</c:v>
                </c:pt>
                <c:pt idx="1648">
                  <c:v>44512</c:v>
                </c:pt>
                <c:pt idx="1649">
                  <c:v>44516</c:v>
                </c:pt>
                <c:pt idx="1650">
                  <c:v>44517</c:v>
                </c:pt>
                <c:pt idx="1651">
                  <c:v>44518</c:v>
                </c:pt>
                <c:pt idx="1652">
                  <c:v>44519</c:v>
                </c:pt>
                <c:pt idx="1653">
                  <c:v>44522</c:v>
                </c:pt>
                <c:pt idx="1654">
                  <c:v>44523</c:v>
                </c:pt>
                <c:pt idx="1655">
                  <c:v>44524</c:v>
                </c:pt>
                <c:pt idx="1656">
                  <c:v>44525</c:v>
                </c:pt>
                <c:pt idx="1657">
                  <c:v>44526</c:v>
                </c:pt>
                <c:pt idx="1658">
                  <c:v>44529</c:v>
                </c:pt>
                <c:pt idx="1659">
                  <c:v>44530</c:v>
                </c:pt>
                <c:pt idx="1660">
                  <c:v>44531</c:v>
                </c:pt>
                <c:pt idx="1661">
                  <c:v>44532</c:v>
                </c:pt>
                <c:pt idx="1662">
                  <c:v>44533</c:v>
                </c:pt>
                <c:pt idx="1663">
                  <c:v>44536</c:v>
                </c:pt>
                <c:pt idx="1664">
                  <c:v>44537</c:v>
                </c:pt>
                <c:pt idx="1665">
                  <c:v>44538</c:v>
                </c:pt>
                <c:pt idx="1666">
                  <c:v>44539</c:v>
                </c:pt>
                <c:pt idx="1667">
                  <c:v>44540</c:v>
                </c:pt>
                <c:pt idx="1668">
                  <c:v>44543</c:v>
                </c:pt>
                <c:pt idx="1669">
                  <c:v>44544</c:v>
                </c:pt>
                <c:pt idx="1670">
                  <c:v>44545</c:v>
                </c:pt>
                <c:pt idx="1671">
                  <c:v>44546</c:v>
                </c:pt>
                <c:pt idx="1672">
                  <c:v>44547</c:v>
                </c:pt>
                <c:pt idx="1673">
                  <c:v>44550</c:v>
                </c:pt>
                <c:pt idx="1674">
                  <c:v>44551</c:v>
                </c:pt>
                <c:pt idx="1675">
                  <c:v>44552</c:v>
                </c:pt>
                <c:pt idx="1676">
                  <c:v>44553</c:v>
                </c:pt>
                <c:pt idx="1677">
                  <c:v>44554</c:v>
                </c:pt>
                <c:pt idx="1678">
                  <c:v>44557</c:v>
                </c:pt>
                <c:pt idx="1679">
                  <c:v>44558</c:v>
                </c:pt>
                <c:pt idx="1680">
                  <c:v>44559</c:v>
                </c:pt>
                <c:pt idx="1681">
                  <c:v>44560</c:v>
                </c:pt>
                <c:pt idx="1682">
                  <c:v>44561</c:v>
                </c:pt>
                <c:pt idx="1683">
                  <c:v>44564</c:v>
                </c:pt>
                <c:pt idx="1684">
                  <c:v>44565</c:v>
                </c:pt>
                <c:pt idx="1685">
                  <c:v>44566</c:v>
                </c:pt>
                <c:pt idx="1686">
                  <c:v>44567</c:v>
                </c:pt>
                <c:pt idx="1687">
                  <c:v>44568</c:v>
                </c:pt>
                <c:pt idx="1688">
                  <c:v>44571</c:v>
                </c:pt>
                <c:pt idx="1689">
                  <c:v>44572</c:v>
                </c:pt>
                <c:pt idx="1690">
                  <c:v>44573</c:v>
                </c:pt>
                <c:pt idx="1691">
                  <c:v>44574</c:v>
                </c:pt>
                <c:pt idx="1692">
                  <c:v>44575</c:v>
                </c:pt>
                <c:pt idx="1693">
                  <c:v>44578</c:v>
                </c:pt>
                <c:pt idx="1694">
                  <c:v>44579</c:v>
                </c:pt>
                <c:pt idx="1695">
                  <c:v>44580</c:v>
                </c:pt>
                <c:pt idx="1696">
                  <c:v>44581</c:v>
                </c:pt>
                <c:pt idx="1697">
                  <c:v>44582</c:v>
                </c:pt>
                <c:pt idx="1698">
                  <c:v>44585</c:v>
                </c:pt>
                <c:pt idx="1699">
                  <c:v>44586</c:v>
                </c:pt>
                <c:pt idx="1700">
                  <c:v>44587</c:v>
                </c:pt>
                <c:pt idx="1701">
                  <c:v>44588</c:v>
                </c:pt>
                <c:pt idx="1702">
                  <c:v>44589</c:v>
                </c:pt>
                <c:pt idx="1703">
                  <c:v>44592</c:v>
                </c:pt>
                <c:pt idx="1704">
                  <c:v>44593</c:v>
                </c:pt>
                <c:pt idx="1705">
                  <c:v>44594</c:v>
                </c:pt>
                <c:pt idx="1706">
                  <c:v>44595</c:v>
                </c:pt>
                <c:pt idx="1707">
                  <c:v>44596</c:v>
                </c:pt>
                <c:pt idx="1708">
                  <c:v>44599</c:v>
                </c:pt>
                <c:pt idx="1709">
                  <c:v>44600</c:v>
                </c:pt>
                <c:pt idx="1710">
                  <c:v>44601</c:v>
                </c:pt>
                <c:pt idx="1711">
                  <c:v>44602</c:v>
                </c:pt>
                <c:pt idx="1712">
                  <c:v>44603</c:v>
                </c:pt>
                <c:pt idx="1713">
                  <c:v>44606</c:v>
                </c:pt>
                <c:pt idx="1714">
                  <c:v>44607</c:v>
                </c:pt>
                <c:pt idx="1715">
                  <c:v>44608</c:v>
                </c:pt>
                <c:pt idx="1716">
                  <c:v>44609</c:v>
                </c:pt>
                <c:pt idx="1717">
                  <c:v>44610</c:v>
                </c:pt>
                <c:pt idx="1718">
                  <c:v>44613</c:v>
                </c:pt>
                <c:pt idx="1719">
                  <c:v>44614</c:v>
                </c:pt>
                <c:pt idx="1720">
                  <c:v>44615</c:v>
                </c:pt>
                <c:pt idx="1721">
                  <c:v>44616</c:v>
                </c:pt>
                <c:pt idx="1722">
                  <c:v>44617</c:v>
                </c:pt>
                <c:pt idx="1723">
                  <c:v>44622</c:v>
                </c:pt>
                <c:pt idx="1724">
                  <c:v>44623</c:v>
                </c:pt>
                <c:pt idx="1725">
                  <c:v>44624</c:v>
                </c:pt>
                <c:pt idx="1726">
                  <c:v>44627</c:v>
                </c:pt>
                <c:pt idx="1727">
                  <c:v>44628</c:v>
                </c:pt>
                <c:pt idx="1728">
                  <c:v>44629</c:v>
                </c:pt>
                <c:pt idx="1729">
                  <c:v>44630</c:v>
                </c:pt>
                <c:pt idx="1730">
                  <c:v>44631</c:v>
                </c:pt>
                <c:pt idx="1731">
                  <c:v>44634</c:v>
                </c:pt>
                <c:pt idx="1732">
                  <c:v>44635</c:v>
                </c:pt>
                <c:pt idx="1733">
                  <c:v>44636</c:v>
                </c:pt>
                <c:pt idx="1734">
                  <c:v>44637</c:v>
                </c:pt>
                <c:pt idx="1735">
                  <c:v>44638</c:v>
                </c:pt>
                <c:pt idx="1736">
                  <c:v>44641</c:v>
                </c:pt>
                <c:pt idx="1737">
                  <c:v>44642</c:v>
                </c:pt>
                <c:pt idx="1738">
                  <c:v>44643</c:v>
                </c:pt>
                <c:pt idx="1739">
                  <c:v>44644</c:v>
                </c:pt>
                <c:pt idx="1740">
                  <c:v>44645</c:v>
                </c:pt>
                <c:pt idx="1741">
                  <c:v>44648</c:v>
                </c:pt>
                <c:pt idx="1742">
                  <c:v>44649</c:v>
                </c:pt>
                <c:pt idx="1743">
                  <c:v>44650</c:v>
                </c:pt>
                <c:pt idx="1744">
                  <c:v>44651</c:v>
                </c:pt>
                <c:pt idx="1745">
                  <c:v>44652</c:v>
                </c:pt>
                <c:pt idx="1746">
                  <c:v>44655</c:v>
                </c:pt>
                <c:pt idx="1747">
                  <c:v>44656</c:v>
                </c:pt>
                <c:pt idx="1748">
                  <c:v>44657</c:v>
                </c:pt>
                <c:pt idx="1749">
                  <c:v>44658</c:v>
                </c:pt>
                <c:pt idx="1750">
                  <c:v>44659</c:v>
                </c:pt>
                <c:pt idx="1751">
                  <c:v>44662</c:v>
                </c:pt>
                <c:pt idx="1752">
                  <c:v>44663</c:v>
                </c:pt>
                <c:pt idx="1753">
                  <c:v>44664</c:v>
                </c:pt>
                <c:pt idx="1754">
                  <c:v>44665</c:v>
                </c:pt>
                <c:pt idx="1755">
                  <c:v>44669</c:v>
                </c:pt>
                <c:pt idx="1756">
                  <c:v>44670</c:v>
                </c:pt>
                <c:pt idx="1757">
                  <c:v>44671</c:v>
                </c:pt>
                <c:pt idx="1758">
                  <c:v>44673</c:v>
                </c:pt>
                <c:pt idx="1759">
                  <c:v>44676</c:v>
                </c:pt>
                <c:pt idx="1760">
                  <c:v>44677</c:v>
                </c:pt>
                <c:pt idx="1761">
                  <c:v>44678</c:v>
                </c:pt>
                <c:pt idx="1762">
                  <c:v>44679</c:v>
                </c:pt>
                <c:pt idx="1763">
                  <c:v>44680</c:v>
                </c:pt>
                <c:pt idx="1764">
                  <c:v>44683</c:v>
                </c:pt>
                <c:pt idx="1765">
                  <c:v>44684</c:v>
                </c:pt>
                <c:pt idx="1766">
                  <c:v>44685</c:v>
                </c:pt>
                <c:pt idx="1767">
                  <c:v>44686</c:v>
                </c:pt>
                <c:pt idx="1768">
                  <c:v>44687</c:v>
                </c:pt>
                <c:pt idx="1769">
                  <c:v>44690</c:v>
                </c:pt>
                <c:pt idx="1770">
                  <c:v>44691</c:v>
                </c:pt>
                <c:pt idx="1771">
                  <c:v>44692</c:v>
                </c:pt>
                <c:pt idx="1772">
                  <c:v>44693</c:v>
                </c:pt>
                <c:pt idx="1773">
                  <c:v>44694</c:v>
                </c:pt>
                <c:pt idx="1774">
                  <c:v>44697</c:v>
                </c:pt>
                <c:pt idx="1775">
                  <c:v>44698</c:v>
                </c:pt>
                <c:pt idx="1776">
                  <c:v>44699</c:v>
                </c:pt>
                <c:pt idx="1777">
                  <c:v>44700</c:v>
                </c:pt>
                <c:pt idx="1778">
                  <c:v>44701</c:v>
                </c:pt>
                <c:pt idx="1779">
                  <c:v>44704</c:v>
                </c:pt>
                <c:pt idx="1780">
                  <c:v>44705</c:v>
                </c:pt>
                <c:pt idx="1781">
                  <c:v>44706</c:v>
                </c:pt>
                <c:pt idx="1782">
                  <c:v>44707</c:v>
                </c:pt>
                <c:pt idx="1783">
                  <c:v>44708</c:v>
                </c:pt>
                <c:pt idx="1784">
                  <c:v>44711</c:v>
                </c:pt>
                <c:pt idx="1785">
                  <c:v>44712</c:v>
                </c:pt>
                <c:pt idx="1786">
                  <c:v>44713</c:v>
                </c:pt>
                <c:pt idx="1787">
                  <c:v>44714</c:v>
                </c:pt>
                <c:pt idx="1788">
                  <c:v>44715</c:v>
                </c:pt>
                <c:pt idx="1789">
                  <c:v>44718</c:v>
                </c:pt>
                <c:pt idx="1790">
                  <c:v>44719</c:v>
                </c:pt>
                <c:pt idx="1791">
                  <c:v>44720</c:v>
                </c:pt>
                <c:pt idx="1792">
                  <c:v>44721</c:v>
                </c:pt>
                <c:pt idx="1793">
                  <c:v>44722</c:v>
                </c:pt>
                <c:pt idx="1794">
                  <c:v>44725</c:v>
                </c:pt>
                <c:pt idx="1795">
                  <c:v>44726</c:v>
                </c:pt>
                <c:pt idx="1796">
                  <c:v>44727</c:v>
                </c:pt>
                <c:pt idx="1797">
                  <c:v>44729</c:v>
                </c:pt>
                <c:pt idx="1798">
                  <c:v>44732</c:v>
                </c:pt>
                <c:pt idx="1799">
                  <c:v>44733</c:v>
                </c:pt>
                <c:pt idx="1800">
                  <c:v>44734</c:v>
                </c:pt>
                <c:pt idx="1801">
                  <c:v>44735</c:v>
                </c:pt>
                <c:pt idx="1802">
                  <c:v>44736</c:v>
                </c:pt>
                <c:pt idx="1803">
                  <c:v>44739</c:v>
                </c:pt>
                <c:pt idx="1804">
                  <c:v>44740</c:v>
                </c:pt>
                <c:pt idx="1805">
                  <c:v>44741</c:v>
                </c:pt>
                <c:pt idx="1806">
                  <c:v>44742</c:v>
                </c:pt>
                <c:pt idx="1807">
                  <c:v>44743</c:v>
                </c:pt>
                <c:pt idx="1808">
                  <c:v>44746</c:v>
                </c:pt>
                <c:pt idx="1809">
                  <c:v>44747</c:v>
                </c:pt>
                <c:pt idx="1810">
                  <c:v>44748</c:v>
                </c:pt>
                <c:pt idx="1811">
                  <c:v>44749</c:v>
                </c:pt>
                <c:pt idx="1812">
                  <c:v>44750</c:v>
                </c:pt>
                <c:pt idx="1813">
                  <c:v>44753</c:v>
                </c:pt>
                <c:pt idx="1814">
                  <c:v>44754</c:v>
                </c:pt>
                <c:pt idx="1815">
                  <c:v>44755</c:v>
                </c:pt>
                <c:pt idx="1816">
                  <c:v>44756</c:v>
                </c:pt>
                <c:pt idx="1817">
                  <c:v>44757</c:v>
                </c:pt>
                <c:pt idx="1818">
                  <c:v>44760</c:v>
                </c:pt>
                <c:pt idx="1819">
                  <c:v>44761</c:v>
                </c:pt>
                <c:pt idx="1820">
                  <c:v>44762</c:v>
                </c:pt>
                <c:pt idx="1821">
                  <c:v>44763</c:v>
                </c:pt>
                <c:pt idx="1822">
                  <c:v>44764</c:v>
                </c:pt>
                <c:pt idx="1823">
                  <c:v>44767</c:v>
                </c:pt>
                <c:pt idx="1824">
                  <c:v>44768</c:v>
                </c:pt>
                <c:pt idx="1825">
                  <c:v>44769</c:v>
                </c:pt>
                <c:pt idx="1826">
                  <c:v>44770</c:v>
                </c:pt>
                <c:pt idx="1827">
                  <c:v>44771</c:v>
                </c:pt>
                <c:pt idx="1828">
                  <c:v>44774</c:v>
                </c:pt>
                <c:pt idx="1829">
                  <c:v>44775</c:v>
                </c:pt>
                <c:pt idx="1830">
                  <c:v>44776</c:v>
                </c:pt>
                <c:pt idx="1831">
                  <c:v>44777</c:v>
                </c:pt>
                <c:pt idx="1832">
                  <c:v>44778</c:v>
                </c:pt>
                <c:pt idx="1833">
                  <c:v>44781</c:v>
                </c:pt>
                <c:pt idx="1834">
                  <c:v>44782</c:v>
                </c:pt>
                <c:pt idx="1835">
                  <c:v>44783</c:v>
                </c:pt>
                <c:pt idx="1836">
                  <c:v>44784</c:v>
                </c:pt>
                <c:pt idx="1837">
                  <c:v>44785</c:v>
                </c:pt>
                <c:pt idx="1838">
                  <c:v>44788</c:v>
                </c:pt>
                <c:pt idx="1839">
                  <c:v>44789</c:v>
                </c:pt>
                <c:pt idx="1840">
                  <c:v>44790</c:v>
                </c:pt>
                <c:pt idx="1841">
                  <c:v>44791</c:v>
                </c:pt>
                <c:pt idx="1842">
                  <c:v>44792</c:v>
                </c:pt>
                <c:pt idx="1843">
                  <c:v>44795</c:v>
                </c:pt>
                <c:pt idx="1844">
                  <c:v>44796</c:v>
                </c:pt>
                <c:pt idx="1845">
                  <c:v>44797</c:v>
                </c:pt>
                <c:pt idx="1846">
                  <c:v>44798</c:v>
                </c:pt>
                <c:pt idx="1847">
                  <c:v>44799</c:v>
                </c:pt>
                <c:pt idx="1848">
                  <c:v>44802</c:v>
                </c:pt>
                <c:pt idx="1849">
                  <c:v>44803</c:v>
                </c:pt>
                <c:pt idx="1850">
                  <c:v>44804</c:v>
                </c:pt>
                <c:pt idx="1851">
                  <c:v>44805</c:v>
                </c:pt>
                <c:pt idx="1852">
                  <c:v>44806</c:v>
                </c:pt>
                <c:pt idx="1853">
                  <c:v>44809</c:v>
                </c:pt>
                <c:pt idx="1854">
                  <c:v>44810</c:v>
                </c:pt>
                <c:pt idx="1855">
                  <c:v>44812</c:v>
                </c:pt>
                <c:pt idx="1856">
                  <c:v>44813</c:v>
                </c:pt>
                <c:pt idx="1857">
                  <c:v>44816</c:v>
                </c:pt>
                <c:pt idx="1858">
                  <c:v>44817</c:v>
                </c:pt>
                <c:pt idx="1859">
                  <c:v>44818</c:v>
                </c:pt>
                <c:pt idx="1860">
                  <c:v>44819</c:v>
                </c:pt>
                <c:pt idx="1861">
                  <c:v>44820</c:v>
                </c:pt>
                <c:pt idx="1862">
                  <c:v>44823</c:v>
                </c:pt>
                <c:pt idx="1863">
                  <c:v>44824</c:v>
                </c:pt>
                <c:pt idx="1864">
                  <c:v>44825</c:v>
                </c:pt>
                <c:pt idx="1865">
                  <c:v>44826</c:v>
                </c:pt>
                <c:pt idx="1866">
                  <c:v>44827</c:v>
                </c:pt>
                <c:pt idx="1867">
                  <c:v>44830</c:v>
                </c:pt>
                <c:pt idx="1868">
                  <c:v>44831</c:v>
                </c:pt>
                <c:pt idx="1869">
                  <c:v>44832</c:v>
                </c:pt>
                <c:pt idx="1870">
                  <c:v>44833</c:v>
                </c:pt>
                <c:pt idx="1871">
                  <c:v>44834</c:v>
                </c:pt>
                <c:pt idx="1872">
                  <c:v>44837</c:v>
                </c:pt>
                <c:pt idx="1873">
                  <c:v>44838</c:v>
                </c:pt>
                <c:pt idx="1874">
                  <c:v>44839</c:v>
                </c:pt>
                <c:pt idx="1875">
                  <c:v>44840</c:v>
                </c:pt>
                <c:pt idx="1876">
                  <c:v>44841</c:v>
                </c:pt>
                <c:pt idx="1877">
                  <c:v>44844</c:v>
                </c:pt>
                <c:pt idx="1878">
                  <c:v>44845</c:v>
                </c:pt>
                <c:pt idx="1879">
                  <c:v>44847</c:v>
                </c:pt>
                <c:pt idx="1880">
                  <c:v>44848</c:v>
                </c:pt>
                <c:pt idx="1881">
                  <c:v>44851</c:v>
                </c:pt>
                <c:pt idx="1882">
                  <c:v>44852</c:v>
                </c:pt>
                <c:pt idx="1883">
                  <c:v>44853</c:v>
                </c:pt>
                <c:pt idx="1884">
                  <c:v>44854</c:v>
                </c:pt>
                <c:pt idx="1885">
                  <c:v>44855</c:v>
                </c:pt>
                <c:pt idx="1886">
                  <c:v>44858</c:v>
                </c:pt>
                <c:pt idx="1887">
                  <c:v>44859</c:v>
                </c:pt>
                <c:pt idx="1888">
                  <c:v>44860</c:v>
                </c:pt>
                <c:pt idx="1889">
                  <c:v>44861</c:v>
                </c:pt>
                <c:pt idx="1890">
                  <c:v>44862</c:v>
                </c:pt>
                <c:pt idx="1891">
                  <c:v>44865</c:v>
                </c:pt>
                <c:pt idx="1892">
                  <c:v>44866</c:v>
                </c:pt>
                <c:pt idx="1893">
                  <c:v>44868</c:v>
                </c:pt>
                <c:pt idx="1894">
                  <c:v>44869</c:v>
                </c:pt>
                <c:pt idx="1895">
                  <c:v>44872</c:v>
                </c:pt>
                <c:pt idx="1896">
                  <c:v>44873</c:v>
                </c:pt>
                <c:pt idx="1897">
                  <c:v>44874</c:v>
                </c:pt>
                <c:pt idx="1898">
                  <c:v>44875</c:v>
                </c:pt>
                <c:pt idx="1899">
                  <c:v>44876</c:v>
                </c:pt>
                <c:pt idx="1900">
                  <c:v>44879</c:v>
                </c:pt>
                <c:pt idx="1901">
                  <c:v>44881</c:v>
                </c:pt>
                <c:pt idx="1902">
                  <c:v>44882</c:v>
                </c:pt>
                <c:pt idx="1903">
                  <c:v>44883</c:v>
                </c:pt>
                <c:pt idx="1904">
                  <c:v>44886</c:v>
                </c:pt>
                <c:pt idx="1905">
                  <c:v>44887</c:v>
                </c:pt>
                <c:pt idx="1906">
                  <c:v>44888</c:v>
                </c:pt>
                <c:pt idx="1907">
                  <c:v>44889</c:v>
                </c:pt>
                <c:pt idx="1908">
                  <c:v>44890</c:v>
                </c:pt>
                <c:pt idx="1909">
                  <c:v>44893</c:v>
                </c:pt>
                <c:pt idx="1910">
                  <c:v>44894</c:v>
                </c:pt>
                <c:pt idx="1911">
                  <c:v>44895</c:v>
                </c:pt>
                <c:pt idx="1912">
                  <c:v>44896</c:v>
                </c:pt>
                <c:pt idx="1913">
                  <c:v>44897</c:v>
                </c:pt>
                <c:pt idx="1914">
                  <c:v>44900</c:v>
                </c:pt>
                <c:pt idx="1915">
                  <c:v>44901</c:v>
                </c:pt>
                <c:pt idx="1916">
                  <c:v>44902</c:v>
                </c:pt>
                <c:pt idx="1917">
                  <c:v>44903</c:v>
                </c:pt>
                <c:pt idx="1918">
                  <c:v>44904</c:v>
                </c:pt>
                <c:pt idx="1919">
                  <c:v>44907</c:v>
                </c:pt>
                <c:pt idx="1920">
                  <c:v>44908</c:v>
                </c:pt>
                <c:pt idx="1921">
                  <c:v>44909</c:v>
                </c:pt>
                <c:pt idx="1922">
                  <c:v>44910</c:v>
                </c:pt>
                <c:pt idx="1923">
                  <c:v>44911</c:v>
                </c:pt>
                <c:pt idx="1924">
                  <c:v>44914</c:v>
                </c:pt>
                <c:pt idx="1925">
                  <c:v>44915</c:v>
                </c:pt>
                <c:pt idx="1926">
                  <c:v>44916</c:v>
                </c:pt>
                <c:pt idx="1927">
                  <c:v>44917</c:v>
                </c:pt>
                <c:pt idx="1928">
                  <c:v>44918</c:v>
                </c:pt>
                <c:pt idx="1929">
                  <c:v>44921</c:v>
                </c:pt>
                <c:pt idx="1930">
                  <c:v>44922</c:v>
                </c:pt>
                <c:pt idx="1931">
                  <c:v>44923</c:v>
                </c:pt>
                <c:pt idx="1932">
                  <c:v>44924</c:v>
                </c:pt>
                <c:pt idx="1933">
                  <c:v>44925</c:v>
                </c:pt>
                <c:pt idx="1934">
                  <c:v>44928</c:v>
                </c:pt>
                <c:pt idx="1935">
                  <c:v>44929</c:v>
                </c:pt>
                <c:pt idx="1936">
                  <c:v>44930</c:v>
                </c:pt>
                <c:pt idx="1937">
                  <c:v>44931</c:v>
                </c:pt>
                <c:pt idx="1938">
                  <c:v>44932</c:v>
                </c:pt>
                <c:pt idx="1939">
                  <c:v>44935</c:v>
                </c:pt>
                <c:pt idx="1940">
                  <c:v>44936</c:v>
                </c:pt>
                <c:pt idx="1941">
                  <c:v>44937</c:v>
                </c:pt>
                <c:pt idx="1942">
                  <c:v>44938</c:v>
                </c:pt>
                <c:pt idx="1943">
                  <c:v>44939</c:v>
                </c:pt>
                <c:pt idx="1944">
                  <c:v>44942</c:v>
                </c:pt>
                <c:pt idx="1945">
                  <c:v>44943</c:v>
                </c:pt>
                <c:pt idx="1946">
                  <c:v>44944</c:v>
                </c:pt>
                <c:pt idx="1947">
                  <c:v>44945</c:v>
                </c:pt>
                <c:pt idx="1948">
                  <c:v>44946</c:v>
                </c:pt>
                <c:pt idx="1949">
                  <c:v>44949</c:v>
                </c:pt>
                <c:pt idx="1950">
                  <c:v>44950</c:v>
                </c:pt>
                <c:pt idx="1951">
                  <c:v>44951</c:v>
                </c:pt>
                <c:pt idx="1952">
                  <c:v>44952</c:v>
                </c:pt>
                <c:pt idx="1953">
                  <c:v>44953</c:v>
                </c:pt>
                <c:pt idx="1954">
                  <c:v>44956</c:v>
                </c:pt>
                <c:pt idx="1955">
                  <c:v>44957</c:v>
                </c:pt>
                <c:pt idx="1956">
                  <c:v>44958</c:v>
                </c:pt>
                <c:pt idx="1957">
                  <c:v>44959</c:v>
                </c:pt>
                <c:pt idx="1958">
                  <c:v>44960</c:v>
                </c:pt>
                <c:pt idx="1959">
                  <c:v>44963</c:v>
                </c:pt>
                <c:pt idx="1960">
                  <c:v>44964</c:v>
                </c:pt>
                <c:pt idx="1961">
                  <c:v>44965</c:v>
                </c:pt>
                <c:pt idx="1962">
                  <c:v>44966</c:v>
                </c:pt>
                <c:pt idx="1963">
                  <c:v>44967</c:v>
                </c:pt>
                <c:pt idx="1964">
                  <c:v>44970</c:v>
                </c:pt>
                <c:pt idx="1965">
                  <c:v>44971</c:v>
                </c:pt>
                <c:pt idx="1966">
                  <c:v>44972</c:v>
                </c:pt>
                <c:pt idx="1967">
                  <c:v>44973</c:v>
                </c:pt>
                <c:pt idx="1968">
                  <c:v>44974</c:v>
                </c:pt>
                <c:pt idx="1969">
                  <c:v>44979</c:v>
                </c:pt>
                <c:pt idx="1970">
                  <c:v>44980</c:v>
                </c:pt>
                <c:pt idx="1971">
                  <c:v>44981</c:v>
                </c:pt>
                <c:pt idx="1972">
                  <c:v>44984</c:v>
                </c:pt>
                <c:pt idx="1973">
                  <c:v>44985</c:v>
                </c:pt>
                <c:pt idx="1974">
                  <c:v>44986</c:v>
                </c:pt>
                <c:pt idx="1975">
                  <c:v>44987</c:v>
                </c:pt>
                <c:pt idx="1976">
                  <c:v>44988</c:v>
                </c:pt>
                <c:pt idx="1977">
                  <c:v>44991</c:v>
                </c:pt>
                <c:pt idx="1978">
                  <c:v>44992</c:v>
                </c:pt>
                <c:pt idx="1979">
                  <c:v>44993</c:v>
                </c:pt>
                <c:pt idx="1980">
                  <c:v>44994</c:v>
                </c:pt>
                <c:pt idx="1981">
                  <c:v>44995</c:v>
                </c:pt>
                <c:pt idx="1982">
                  <c:v>44998</c:v>
                </c:pt>
                <c:pt idx="1983">
                  <c:v>44999</c:v>
                </c:pt>
                <c:pt idx="1984">
                  <c:v>45000</c:v>
                </c:pt>
                <c:pt idx="1985">
                  <c:v>45001</c:v>
                </c:pt>
                <c:pt idx="1986">
                  <c:v>45002</c:v>
                </c:pt>
                <c:pt idx="1987">
                  <c:v>45005</c:v>
                </c:pt>
                <c:pt idx="1988">
                  <c:v>45006</c:v>
                </c:pt>
                <c:pt idx="1989">
                  <c:v>45007</c:v>
                </c:pt>
                <c:pt idx="1990">
                  <c:v>45008</c:v>
                </c:pt>
                <c:pt idx="1991">
                  <c:v>45009</c:v>
                </c:pt>
                <c:pt idx="1992">
                  <c:v>45012</c:v>
                </c:pt>
                <c:pt idx="1993">
                  <c:v>45013</c:v>
                </c:pt>
                <c:pt idx="1994">
                  <c:v>45014</c:v>
                </c:pt>
                <c:pt idx="1995">
                  <c:v>45015</c:v>
                </c:pt>
                <c:pt idx="1996">
                  <c:v>45016</c:v>
                </c:pt>
                <c:pt idx="1997">
                  <c:v>45019</c:v>
                </c:pt>
                <c:pt idx="1998">
                  <c:v>45020</c:v>
                </c:pt>
                <c:pt idx="1999">
                  <c:v>45021</c:v>
                </c:pt>
                <c:pt idx="2000">
                  <c:v>45022</c:v>
                </c:pt>
                <c:pt idx="2001">
                  <c:v>45026</c:v>
                </c:pt>
                <c:pt idx="2002">
                  <c:v>45027</c:v>
                </c:pt>
                <c:pt idx="2003">
                  <c:v>45028</c:v>
                </c:pt>
                <c:pt idx="2004">
                  <c:v>45029</c:v>
                </c:pt>
                <c:pt idx="2005">
                  <c:v>45030</c:v>
                </c:pt>
                <c:pt idx="2006">
                  <c:v>45033</c:v>
                </c:pt>
                <c:pt idx="2007">
                  <c:v>45034</c:v>
                </c:pt>
                <c:pt idx="2008">
                  <c:v>45035</c:v>
                </c:pt>
                <c:pt idx="2009">
                  <c:v>45036</c:v>
                </c:pt>
                <c:pt idx="2010">
                  <c:v>45040</c:v>
                </c:pt>
                <c:pt idx="2011">
                  <c:v>45041</c:v>
                </c:pt>
                <c:pt idx="2012">
                  <c:v>45042</c:v>
                </c:pt>
                <c:pt idx="2013">
                  <c:v>45043</c:v>
                </c:pt>
                <c:pt idx="2014">
                  <c:v>45044</c:v>
                </c:pt>
                <c:pt idx="2015">
                  <c:v>45048</c:v>
                </c:pt>
                <c:pt idx="2016">
                  <c:v>45049</c:v>
                </c:pt>
                <c:pt idx="2017">
                  <c:v>45050</c:v>
                </c:pt>
                <c:pt idx="2018">
                  <c:v>45051</c:v>
                </c:pt>
                <c:pt idx="2019">
                  <c:v>45054</c:v>
                </c:pt>
                <c:pt idx="2020">
                  <c:v>45055</c:v>
                </c:pt>
                <c:pt idx="2021">
                  <c:v>45056</c:v>
                </c:pt>
                <c:pt idx="2022">
                  <c:v>45057</c:v>
                </c:pt>
                <c:pt idx="2023">
                  <c:v>45058</c:v>
                </c:pt>
                <c:pt idx="2024">
                  <c:v>45061</c:v>
                </c:pt>
                <c:pt idx="2025">
                  <c:v>45062</c:v>
                </c:pt>
                <c:pt idx="2026">
                  <c:v>45063</c:v>
                </c:pt>
                <c:pt idx="2027">
                  <c:v>45064</c:v>
                </c:pt>
                <c:pt idx="2028">
                  <c:v>45065</c:v>
                </c:pt>
                <c:pt idx="2029">
                  <c:v>45068</c:v>
                </c:pt>
                <c:pt idx="2030">
                  <c:v>45069</c:v>
                </c:pt>
                <c:pt idx="2031">
                  <c:v>45070</c:v>
                </c:pt>
                <c:pt idx="2032">
                  <c:v>45071</c:v>
                </c:pt>
                <c:pt idx="2033">
                  <c:v>45072</c:v>
                </c:pt>
                <c:pt idx="2034">
                  <c:v>45075</c:v>
                </c:pt>
                <c:pt idx="2035">
                  <c:v>45076</c:v>
                </c:pt>
                <c:pt idx="2036">
                  <c:v>45077</c:v>
                </c:pt>
              </c:numCache>
            </c:numRef>
          </c:cat>
          <c:val>
            <c:numRef>
              <c:f>returns!$J$459:$J$2495</c:f>
              <c:numCache>
                <c:formatCode>General</c:formatCode>
                <c:ptCount val="2037"/>
                <c:pt idx="0">
                  <c:v>1</c:v>
                </c:pt>
                <c:pt idx="1">
                  <c:v>0.99553746375876584</c:v>
                </c:pt>
                <c:pt idx="2">
                  <c:v>0.9977015036570418</c:v>
                </c:pt>
                <c:pt idx="3">
                  <c:v>0.99878805401858262</c:v>
                </c:pt>
                <c:pt idx="4">
                  <c:v>0.99793699217045595</c:v>
                </c:pt>
                <c:pt idx="5">
                  <c:v>1.0066267258625408</c:v>
                </c:pt>
                <c:pt idx="6">
                  <c:v>1.0060095778545717</c:v>
                </c:pt>
                <c:pt idx="7">
                  <c:v>1.0038758181485954</c:v>
                </c:pt>
                <c:pt idx="8">
                  <c:v>0.99849160241724411</c:v>
                </c:pt>
                <c:pt idx="9">
                  <c:v>1.0040843565164337</c:v>
                </c:pt>
                <c:pt idx="10">
                  <c:v>0.99761871714663664</c:v>
                </c:pt>
                <c:pt idx="11">
                  <c:v>1.0003577606010927</c:v>
                </c:pt>
                <c:pt idx="12">
                  <c:v>0.99719470152290424</c:v>
                </c:pt>
                <c:pt idx="13">
                  <c:v>1.0044886190258033</c:v>
                </c:pt>
                <c:pt idx="14">
                  <c:v>1.0032166392718265</c:v>
                </c:pt>
                <c:pt idx="15">
                  <c:v>1.0004635321781847</c:v>
                </c:pt>
                <c:pt idx="16">
                  <c:v>1.000394081343263</c:v>
                </c:pt>
                <c:pt idx="17">
                  <c:v>1.0121979301709956</c:v>
                </c:pt>
                <c:pt idx="18">
                  <c:v>1.0233120049950082</c:v>
                </c:pt>
                <c:pt idx="19">
                  <c:v>1.0120979564892068</c:v>
                </c:pt>
                <c:pt idx="20">
                  <c:v>1.0048257126857576</c:v>
                </c:pt>
                <c:pt idx="21">
                  <c:v>1.0154594605378</c:v>
                </c:pt>
                <c:pt idx="22">
                  <c:v>1.0093091481969712</c:v>
                </c:pt>
                <c:pt idx="23">
                  <c:v>1.0174338787987727</c:v>
                </c:pt>
                <c:pt idx="24">
                  <c:v>1.0140022114401446</c:v>
                </c:pt>
                <c:pt idx="25">
                  <c:v>1.0109675269538625</c:v>
                </c:pt>
                <c:pt idx="26">
                  <c:v>1.0079799639194338</c:v>
                </c:pt>
                <c:pt idx="27">
                  <c:v>1.0090019423517176</c:v>
                </c:pt>
                <c:pt idx="28">
                  <c:v>1.0057335918427088</c:v>
                </c:pt>
                <c:pt idx="29">
                  <c:v>1.0054553186824764</c:v>
                </c:pt>
                <c:pt idx="30">
                  <c:v>1.0066716582604236</c:v>
                </c:pt>
                <c:pt idx="31">
                  <c:v>1.0092432958776558</c:v>
                </c:pt>
                <c:pt idx="32">
                  <c:v>1.0020145543590009</c:v>
                </c:pt>
                <c:pt idx="33">
                  <c:v>0.99125108440777299</c:v>
                </c:pt>
                <c:pt idx="34">
                  <c:v>0.99326905141930788</c:v>
                </c:pt>
                <c:pt idx="35">
                  <c:v>0.99779986136266841</c:v>
                </c:pt>
                <c:pt idx="36">
                  <c:v>0.99334599356864173</c:v>
                </c:pt>
                <c:pt idx="37">
                  <c:v>0.99163996158499368</c:v>
                </c:pt>
                <c:pt idx="38">
                  <c:v>0.98940230442124444</c:v>
                </c:pt>
                <c:pt idx="39">
                  <c:v>0.99294420407071493</c:v>
                </c:pt>
                <c:pt idx="40">
                  <c:v>0.9968366518014754</c:v>
                </c:pt>
                <c:pt idx="41">
                  <c:v>1.0020820174916147</c:v>
                </c:pt>
                <c:pt idx="42">
                  <c:v>0.99745804368294333</c:v>
                </c:pt>
                <c:pt idx="43">
                  <c:v>0.98608593412219636</c:v>
                </c:pt>
                <c:pt idx="44">
                  <c:v>0.9785918007868365</c:v>
                </c:pt>
                <c:pt idx="45">
                  <c:v>0.97548620437536504</c:v>
                </c:pt>
                <c:pt idx="46">
                  <c:v>0.97246005926471213</c:v>
                </c:pt>
                <c:pt idx="47">
                  <c:v>0.97492429900296407</c:v>
                </c:pt>
                <c:pt idx="48">
                  <c:v>0.96636967227631687</c:v>
                </c:pt>
                <c:pt idx="49">
                  <c:v>0.96649583716280074</c:v>
                </c:pt>
                <c:pt idx="50">
                  <c:v>0.9649990869992825</c:v>
                </c:pt>
                <c:pt idx="51">
                  <c:v>0.96499928835094495</c:v>
                </c:pt>
                <c:pt idx="52">
                  <c:v>0.96738217685474392</c:v>
                </c:pt>
                <c:pt idx="53">
                  <c:v>0.9637834702221747</c:v>
                </c:pt>
                <c:pt idx="54">
                  <c:v>0.96650675145547282</c:v>
                </c:pt>
                <c:pt idx="55">
                  <c:v>0.96771126807683561</c:v>
                </c:pt>
                <c:pt idx="56">
                  <c:v>0.96812231458836751</c:v>
                </c:pt>
                <c:pt idx="57">
                  <c:v>0.97052605073351461</c:v>
                </c:pt>
                <c:pt idx="58">
                  <c:v>0.97670778425939653</c:v>
                </c:pt>
                <c:pt idx="59">
                  <c:v>0.97795279837920768</c:v>
                </c:pt>
                <c:pt idx="60">
                  <c:v>0.97239184235408016</c:v>
                </c:pt>
                <c:pt idx="61">
                  <c:v>0.96538048835068047</c:v>
                </c:pt>
                <c:pt idx="62">
                  <c:v>0.97117581771078443</c:v>
                </c:pt>
                <c:pt idx="63">
                  <c:v>0.97527834750546116</c:v>
                </c:pt>
                <c:pt idx="64">
                  <c:v>0.97855591888803295</c:v>
                </c:pt>
                <c:pt idx="65">
                  <c:v>0.96610153381642272</c:v>
                </c:pt>
                <c:pt idx="66">
                  <c:v>0.96615117990834998</c:v>
                </c:pt>
                <c:pt idx="67">
                  <c:v>0.98459101677509175</c:v>
                </c:pt>
                <c:pt idx="68">
                  <c:v>0.98489137150096195</c:v>
                </c:pt>
                <c:pt idx="69">
                  <c:v>0.98732130917653016</c:v>
                </c:pt>
                <c:pt idx="70">
                  <c:v>0.98096113161203702</c:v>
                </c:pt>
                <c:pt idx="71">
                  <c:v>0.97202761268547644</c:v>
                </c:pt>
                <c:pt idx="72">
                  <c:v>0.97719149806958439</c:v>
                </c:pt>
                <c:pt idx="73">
                  <c:v>0.97320551991023019</c:v>
                </c:pt>
                <c:pt idx="74">
                  <c:v>0.97411884072492838</c:v>
                </c:pt>
                <c:pt idx="75">
                  <c:v>0.97469284268566003</c:v>
                </c:pt>
                <c:pt idx="76">
                  <c:v>0.98201502170137223</c:v>
                </c:pt>
                <c:pt idx="77">
                  <c:v>0.98039218409431728</c:v>
                </c:pt>
                <c:pt idx="78">
                  <c:v>0.98266099913709959</c:v>
                </c:pt>
                <c:pt idx="79">
                  <c:v>0.97514613174338061</c:v>
                </c:pt>
                <c:pt idx="80">
                  <c:v>0.97186810602885287</c:v>
                </c:pt>
                <c:pt idx="81">
                  <c:v>0.97629457450821044</c:v>
                </c:pt>
                <c:pt idx="82">
                  <c:v>0.97122323344583694</c:v>
                </c:pt>
                <c:pt idx="83">
                  <c:v>0.97320707909489801</c:v>
                </c:pt>
                <c:pt idx="84">
                  <c:v>0.97729275214143185</c:v>
                </c:pt>
                <c:pt idx="85">
                  <c:v>0.97020612359349168</c:v>
                </c:pt>
                <c:pt idx="86">
                  <c:v>0.96864934998314034</c:v>
                </c:pt>
                <c:pt idx="87">
                  <c:v>0.95796888338256936</c:v>
                </c:pt>
                <c:pt idx="88">
                  <c:v>0.96861322542976924</c:v>
                </c:pt>
                <c:pt idx="89">
                  <c:v>0.97250532724869954</c:v>
                </c:pt>
                <c:pt idx="90">
                  <c:v>0.97535548584359455</c:v>
                </c:pt>
                <c:pt idx="91">
                  <c:v>0.96980723562464788</c:v>
                </c:pt>
                <c:pt idx="92">
                  <c:v>0.96050289405325739</c:v>
                </c:pt>
                <c:pt idx="93">
                  <c:v>0.95824468869422197</c:v>
                </c:pt>
                <c:pt idx="94">
                  <c:v>0.96530290084345516</c:v>
                </c:pt>
                <c:pt idx="95">
                  <c:v>0.97490402443942481</c:v>
                </c:pt>
                <c:pt idx="96">
                  <c:v>0.97401632175161346</c:v>
                </c:pt>
                <c:pt idx="97">
                  <c:v>0.97791379811106971</c:v>
                </c:pt>
                <c:pt idx="98">
                  <c:v>0.97721914520168474</c:v>
                </c:pt>
                <c:pt idx="99">
                  <c:v>0.97713483048379113</c:v>
                </c:pt>
                <c:pt idx="100">
                  <c:v>0.96209273063913958</c:v>
                </c:pt>
                <c:pt idx="101">
                  <c:v>0.96639619906711638</c:v>
                </c:pt>
                <c:pt idx="102">
                  <c:v>0.96836165459768264</c:v>
                </c:pt>
                <c:pt idx="103">
                  <c:v>0.96637433950459328</c:v>
                </c:pt>
                <c:pt idx="104">
                  <c:v>0.96515640460193675</c:v>
                </c:pt>
                <c:pt idx="105">
                  <c:v>0.9574920052031749</c:v>
                </c:pt>
                <c:pt idx="106">
                  <c:v>0.95685958028318285</c:v>
                </c:pt>
                <c:pt idx="107">
                  <c:v>0.95570627926414109</c:v>
                </c:pt>
                <c:pt idx="108">
                  <c:v>0.96610518396066136</c:v>
                </c:pt>
                <c:pt idx="109">
                  <c:v>0.98591179074857893</c:v>
                </c:pt>
                <c:pt idx="110">
                  <c:v>1.0138322086827629</c:v>
                </c:pt>
                <c:pt idx="111">
                  <c:v>1.0119557609126821</c:v>
                </c:pt>
                <c:pt idx="112">
                  <c:v>1.0006584457502039</c:v>
                </c:pt>
                <c:pt idx="113">
                  <c:v>1.0026420539075607</c:v>
                </c:pt>
                <c:pt idx="114">
                  <c:v>1.010323402986002</c:v>
                </c:pt>
                <c:pt idx="115">
                  <c:v>1.0108936102423276</c:v>
                </c:pt>
                <c:pt idx="116">
                  <c:v>1.022100513345547</c:v>
                </c:pt>
                <c:pt idx="117">
                  <c:v>1.0209222550460999</c:v>
                </c:pt>
                <c:pt idx="118">
                  <c:v>1.0262246652110423</c:v>
                </c:pt>
                <c:pt idx="119">
                  <c:v>1.0242275303522661</c:v>
                </c:pt>
                <c:pt idx="120">
                  <c:v>1.0277342347637304</c:v>
                </c:pt>
                <c:pt idx="121">
                  <c:v>1.0262223057825888</c:v>
                </c:pt>
                <c:pt idx="122">
                  <c:v>1.0223169612197114</c:v>
                </c:pt>
                <c:pt idx="123">
                  <c:v>1.0196844379575021</c:v>
                </c:pt>
                <c:pt idx="124">
                  <c:v>1.0246161597120562</c:v>
                </c:pt>
                <c:pt idx="125">
                  <c:v>1.022960315920965</c:v>
                </c:pt>
                <c:pt idx="126">
                  <c:v>1.0231613113457596</c:v>
                </c:pt>
                <c:pt idx="127">
                  <c:v>1.022559311178235</c:v>
                </c:pt>
                <c:pt idx="128">
                  <c:v>1.0228395255750069</c:v>
                </c:pt>
                <c:pt idx="129">
                  <c:v>1.0263514341525133</c:v>
                </c:pt>
                <c:pt idx="130">
                  <c:v>1.0257070985072636</c:v>
                </c:pt>
                <c:pt idx="131">
                  <c:v>1.026719845740258</c:v>
                </c:pt>
                <c:pt idx="132">
                  <c:v>1.0287558208184155</c:v>
                </c:pt>
                <c:pt idx="133">
                  <c:v>1.0217201703810921</c:v>
                </c:pt>
                <c:pt idx="134">
                  <c:v>1.022390893419836</c:v>
                </c:pt>
                <c:pt idx="135">
                  <c:v>1.0224206418372328</c:v>
                </c:pt>
                <c:pt idx="136">
                  <c:v>1.0369574419409198</c:v>
                </c:pt>
                <c:pt idx="137">
                  <c:v>1.0376054225675444</c:v>
                </c:pt>
                <c:pt idx="138">
                  <c:v>1.0370302951026489</c:v>
                </c:pt>
                <c:pt idx="139">
                  <c:v>1.0174435540042923</c:v>
                </c:pt>
                <c:pt idx="140">
                  <c:v>1.017294987454656</c:v>
                </c:pt>
                <c:pt idx="141">
                  <c:v>1.0189307218938279</c:v>
                </c:pt>
                <c:pt idx="142">
                  <c:v>1.0233550529478466</c:v>
                </c:pt>
                <c:pt idx="143">
                  <c:v>1.0205727447003008</c:v>
                </c:pt>
                <c:pt idx="144">
                  <c:v>1.029969496358984</c:v>
                </c:pt>
                <c:pt idx="145">
                  <c:v>1.0270395353885773</c:v>
                </c:pt>
                <c:pt idx="146">
                  <c:v>1.0289758052538289</c:v>
                </c:pt>
                <c:pt idx="147">
                  <c:v>1.0283374120640503</c:v>
                </c:pt>
                <c:pt idx="148">
                  <c:v>1.0483320038616568</c:v>
                </c:pt>
                <c:pt idx="149">
                  <c:v>1.0489066511802805</c:v>
                </c:pt>
                <c:pt idx="150">
                  <c:v>1.0492385303484666</c:v>
                </c:pt>
                <c:pt idx="151">
                  <c:v>1.0447330597373834</c:v>
                </c:pt>
                <c:pt idx="152">
                  <c:v>1.0277791619987504</c:v>
                </c:pt>
                <c:pt idx="153">
                  <c:v>1.0273450839547635</c:v>
                </c:pt>
                <c:pt idx="154">
                  <c:v>1.0296833704839201</c:v>
                </c:pt>
                <c:pt idx="155">
                  <c:v>1.0333182016698603</c:v>
                </c:pt>
                <c:pt idx="156">
                  <c:v>1.0272244897976046</c:v>
                </c:pt>
                <c:pt idx="157">
                  <c:v>1.0295121596165639</c:v>
                </c:pt>
                <c:pt idx="158">
                  <c:v>1.0375954943817314</c:v>
                </c:pt>
                <c:pt idx="159">
                  <c:v>1.035489614136696</c:v>
                </c:pt>
                <c:pt idx="160">
                  <c:v>1.0353118257817031</c:v>
                </c:pt>
                <c:pt idx="161">
                  <c:v>1.0322710955826877</c:v>
                </c:pt>
                <c:pt idx="162">
                  <c:v>1.017466048598981</c:v>
                </c:pt>
                <c:pt idx="163">
                  <c:v>1.0118518634549092</c:v>
                </c:pt>
                <c:pt idx="164">
                  <c:v>1.0277867978733304</c:v>
                </c:pt>
                <c:pt idx="165">
                  <c:v>1.0305857770059463</c:v>
                </c:pt>
                <c:pt idx="166">
                  <c:v>1.0298906232988372</c:v>
                </c:pt>
                <c:pt idx="167">
                  <c:v>1.0329604410687678</c:v>
                </c:pt>
                <c:pt idx="168">
                  <c:v>1.0317440188850104</c:v>
                </c:pt>
                <c:pt idx="169">
                  <c:v>1.0319659497198264</c:v>
                </c:pt>
                <c:pt idx="170">
                  <c:v>1.038233345470881</c:v>
                </c:pt>
                <c:pt idx="171">
                  <c:v>1.035636611175939</c:v>
                </c:pt>
                <c:pt idx="172">
                  <c:v>1.0341992700785407</c:v>
                </c:pt>
                <c:pt idx="173">
                  <c:v>1.0345252377684346</c:v>
                </c:pt>
                <c:pt idx="174">
                  <c:v>1.0382682619142782</c:v>
                </c:pt>
                <c:pt idx="175">
                  <c:v>1.0383224151857244</c:v>
                </c:pt>
                <c:pt idx="176">
                  <c:v>1.0378746865316029</c:v>
                </c:pt>
                <c:pt idx="177">
                  <c:v>1.0382611268374229</c:v>
                </c:pt>
                <c:pt idx="178">
                  <c:v>1.0381294273616559</c:v>
                </c:pt>
                <c:pt idx="179">
                  <c:v>1.0396439687515451</c:v>
                </c:pt>
                <c:pt idx="180">
                  <c:v>1.0444021356988786</c:v>
                </c:pt>
                <c:pt idx="181">
                  <c:v>1.0424085528899407</c:v>
                </c:pt>
                <c:pt idx="182">
                  <c:v>1.0428772169540839</c:v>
                </c:pt>
                <c:pt idx="183">
                  <c:v>1.0402527529212318</c:v>
                </c:pt>
                <c:pt idx="184">
                  <c:v>1.0338165315455905</c:v>
                </c:pt>
                <c:pt idx="185">
                  <c:v>1.0347866438547981</c:v>
                </c:pt>
                <c:pt idx="186">
                  <c:v>1.0314101055487492</c:v>
                </c:pt>
                <c:pt idx="187">
                  <c:v>1.0275900927878037</c:v>
                </c:pt>
                <c:pt idx="188">
                  <c:v>1.0208059563910725</c:v>
                </c:pt>
                <c:pt idx="189">
                  <c:v>1.023242631603035</c:v>
                </c:pt>
                <c:pt idx="190">
                  <c:v>1.0442792543933501</c:v>
                </c:pt>
                <c:pt idx="191">
                  <c:v>1.0463940715544757</c:v>
                </c:pt>
                <c:pt idx="192">
                  <c:v>1.0478230694650446</c:v>
                </c:pt>
                <c:pt idx="193">
                  <c:v>1.0486420131415946</c:v>
                </c:pt>
                <c:pt idx="194">
                  <c:v>1.057936085778205</c:v>
                </c:pt>
                <c:pt idx="195">
                  <c:v>1.0569162447712599</c:v>
                </c:pt>
                <c:pt idx="196">
                  <c:v>1.0587649886177466</c:v>
                </c:pt>
                <c:pt idx="197">
                  <c:v>1.0687074187699908</c:v>
                </c:pt>
                <c:pt idx="198">
                  <c:v>1.0761713958217662</c:v>
                </c:pt>
                <c:pt idx="199">
                  <c:v>1.0647271817144452</c:v>
                </c:pt>
                <c:pt idx="200">
                  <c:v>1.0603450260893943</c:v>
                </c:pt>
                <c:pt idx="201">
                  <c:v>1.063401823118493</c:v>
                </c:pt>
                <c:pt idx="202">
                  <c:v>1.0643609849949864</c:v>
                </c:pt>
                <c:pt idx="203">
                  <c:v>1.065132580053705</c:v>
                </c:pt>
                <c:pt idx="204">
                  <c:v>1.0670785199616126</c:v>
                </c:pt>
                <c:pt idx="205">
                  <c:v>1.0639524321463494</c:v>
                </c:pt>
                <c:pt idx="206">
                  <c:v>1.0648330875259786</c:v>
                </c:pt>
                <c:pt idx="207">
                  <c:v>1.0732409495422246</c:v>
                </c:pt>
                <c:pt idx="208">
                  <c:v>1.0761317295442832</c:v>
                </c:pt>
                <c:pt idx="209">
                  <c:v>1.0682131882075925</c:v>
                </c:pt>
                <c:pt idx="210">
                  <c:v>1.0661803418244959</c:v>
                </c:pt>
                <c:pt idx="211">
                  <c:v>1.0707264338427425</c:v>
                </c:pt>
                <c:pt idx="212">
                  <c:v>1.0648288075124377</c:v>
                </c:pt>
                <c:pt idx="213">
                  <c:v>1.063556259843516</c:v>
                </c:pt>
                <c:pt idx="214">
                  <c:v>1.0639053468345381</c:v>
                </c:pt>
                <c:pt idx="215">
                  <c:v>1.0599063376086255</c:v>
                </c:pt>
                <c:pt idx="216">
                  <c:v>1.054438576425988</c:v>
                </c:pt>
                <c:pt idx="217">
                  <c:v>1.0768865039949007</c:v>
                </c:pt>
                <c:pt idx="218">
                  <c:v>1.0866453014310806</c:v>
                </c:pt>
                <c:pt idx="219">
                  <c:v>1.106222475744044</c:v>
                </c:pt>
                <c:pt idx="220">
                  <c:v>1.1327466696228543</c:v>
                </c:pt>
                <c:pt idx="221">
                  <c:v>1.1306523593541096</c:v>
                </c:pt>
                <c:pt idx="222">
                  <c:v>1.132810735591524</c:v>
                </c:pt>
                <c:pt idx="223">
                  <c:v>1.1451785187968706</c:v>
                </c:pt>
                <c:pt idx="224">
                  <c:v>1.1528256793956173</c:v>
                </c:pt>
                <c:pt idx="225">
                  <c:v>1.1601176143590717</c:v>
                </c:pt>
                <c:pt idx="226">
                  <c:v>1.1523620542858959</c:v>
                </c:pt>
                <c:pt idx="227">
                  <c:v>1.1696240665336941</c:v>
                </c:pt>
                <c:pt idx="228">
                  <c:v>1.1732280702638422</c:v>
                </c:pt>
                <c:pt idx="229">
                  <c:v>1.1875394029714639</c:v>
                </c:pt>
                <c:pt idx="230">
                  <c:v>1.1929537646606734</c:v>
                </c:pt>
                <c:pt idx="231">
                  <c:v>1.1928843293143412</c:v>
                </c:pt>
                <c:pt idx="232">
                  <c:v>1.1983674345262225</c:v>
                </c:pt>
                <c:pt idx="233">
                  <c:v>1.1897422624376686</c:v>
                </c:pt>
                <c:pt idx="234">
                  <c:v>1.1902587036372834</c:v>
                </c:pt>
                <c:pt idx="235">
                  <c:v>1.1946131811530556</c:v>
                </c:pt>
                <c:pt idx="236">
                  <c:v>1.1929246409497163</c:v>
                </c:pt>
                <c:pt idx="237">
                  <c:v>1.1864995610327251</c:v>
                </c:pt>
                <c:pt idx="238">
                  <c:v>1.183881034292481</c:v>
                </c:pt>
                <c:pt idx="239">
                  <c:v>1.1832972435432412</c:v>
                </c:pt>
                <c:pt idx="240">
                  <c:v>1.1854861684418385</c:v>
                </c:pt>
                <c:pt idx="241">
                  <c:v>1.1954420117125131</c:v>
                </c:pt>
                <c:pt idx="242">
                  <c:v>1.1991474605404442</c:v>
                </c:pt>
                <c:pt idx="243">
                  <c:v>1.2001218477003293</c:v>
                </c:pt>
                <c:pt idx="244">
                  <c:v>1.1872779246050169</c:v>
                </c:pt>
                <c:pt idx="245">
                  <c:v>1.2071018269844442</c:v>
                </c:pt>
                <c:pt idx="246">
                  <c:v>1.1991502639751277</c:v>
                </c:pt>
                <c:pt idx="247">
                  <c:v>1.2061478486225405</c:v>
                </c:pt>
                <c:pt idx="248">
                  <c:v>1.2069350819937019</c:v>
                </c:pt>
                <c:pt idx="249">
                  <c:v>1.2090398573860259</c:v>
                </c:pt>
                <c:pt idx="250">
                  <c:v>1.2135716121333404</c:v>
                </c:pt>
                <c:pt idx="251">
                  <c:v>1.216001560134635</c:v>
                </c:pt>
                <c:pt idx="252">
                  <c:v>1.2178937959401896</c:v>
                </c:pt>
                <c:pt idx="253">
                  <c:v>1.2146720609224466</c:v>
                </c:pt>
                <c:pt idx="254">
                  <c:v>1.2144009073504807</c:v>
                </c:pt>
                <c:pt idx="255">
                  <c:v>1.2125286001966356</c:v>
                </c:pt>
                <c:pt idx="256">
                  <c:v>1.2162243067018266</c:v>
                </c:pt>
                <c:pt idx="257">
                  <c:v>1.2173668328255012</c:v>
                </c:pt>
                <c:pt idx="258">
                  <c:v>1.2263579280017678</c:v>
                </c:pt>
                <c:pt idx="259">
                  <c:v>1.2134628306070394</c:v>
                </c:pt>
                <c:pt idx="260">
                  <c:v>1.2264752127636556</c:v>
                </c:pt>
                <c:pt idx="261">
                  <c:v>1.2245945469343915</c:v>
                </c:pt>
                <c:pt idx="262">
                  <c:v>1.2275973972065695</c:v>
                </c:pt>
                <c:pt idx="263">
                  <c:v>1.2250830725330235</c:v>
                </c:pt>
                <c:pt idx="264">
                  <c:v>1.2165416937131863</c:v>
                </c:pt>
                <c:pt idx="265">
                  <c:v>1.2102338056265467</c:v>
                </c:pt>
                <c:pt idx="266">
                  <c:v>1.2169626684105308</c:v>
                </c:pt>
                <c:pt idx="267">
                  <c:v>1.2159054792516513</c:v>
                </c:pt>
                <c:pt idx="268">
                  <c:v>1.2209571343168826</c:v>
                </c:pt>
                <c:pt idx="269">
                  <c:v>1.2171069188065844</c:v>
                </c:pt>
                <c:pt idx="270">
                  <c:v>1.2134636566651411</c:v>
                </c:pt>
                <c:pt idx="271">
                  <c:v>1.2253006820513934</c:v>
                </c:pt>
                <c:pt idx="272">
                  <c:v>1.2259887419845521</c:v>
                </c:pt>
                <c:pt idx="273">
                  <c:v>1.2266100615859361</c:v>
                </c:pt>
                <c:pt idx="274">
                  <c:v>1.2148299051371401</c:v>
                </c:pt>
                <c:pt idx="275">
                  <c:v>1.2043795576723206</c:v>
                </c:pt>
                <c:pt idx="276">
                  <c:v>1.2094508264546102</c:v>
                </c:pt>
                <c:pt idx="277">
                  <c:v>1.2123560108448215</c:v>
                </c:pt>
                <c:pt idx="278">
                  <c:v>1.2071634405931231</c:v>
                </c:pt>
                <c:pt idx="279">
                  <c:v>1.210163167333103</c:v>
                </c:pt>
                <c:pt idx="280">
                  <c:v>1.204254038143729</c:v>
                </c:pt>
                <c:pt idx="281">
                  <c:v>1.2098965312663823</c:v>
                </c:pt>
                <c:pt idx="282">
                  <c:v>1.2223089629121395</c:v>
                </c:pt>
                <c:pt idx="283">
                  <c:v>1.2340061314988682</c:v>
                </c:pt>
                <c:pt idx="284">
                  <c:v>1.2408380192167556</c:v>
                </c:pt>
                <c:pt idx="285">
                  <c:v>1.256924034499161</c:v>
                </c:pt>
                <c:pt idx="286">
                  <c:v>1.2502791353583771</c:v>
                </c:pt>
                <c:pt idx="287">
                  <c:v>1.2511411837792596</c:v>
                </c:pt>
                <c:pt idx="288">
                  <c:v>1.2536778584873267</c:v>
                </c:pt>
                <c:pt idx="289">
                  <c:v>1.2550592599626333</c:v>
                </c:pt>
                <c:pt idx="290">
                  <c:v>1.2452765481444019</c:v>
                </c:pt>
                <c:pt idx="291">
                  <c:v>1.2388883310702106</c:v>
                </c:pt>
                <c:pt idx="292">
                  <c:v>1.2377726311833972</c:v>
                </c:pt>
                <c:pt idx="293">
                  <c:v>1.24198485633115</c:v>
                </c:pt>
                <c:pt idx="294">
                  <c:v>1.2421686181187925</c:v>
                </c:pt>
                <c:pt idx="295">
                  <c:v>1.2432203036655678</c:v>
                </c:pt>
                <c:pt idx="296">
                  <c:v>1.2462482815926343</c:v>
                </c:pt>
                <c:pt idx="297">
                  <c:v>1.241099693772002</c:v>
                </c:pt>
                <c:pt idx="298">
                  <c:v>1.2422670775321532</c:v>
                </c:pt>
                <c:pt idx="299">
                  <c:v>1.2403758343832139</c:v>
                </c:pt>
                <c:pt idx="300">
                  <c:v>1.2380350990855939</c:v>
                </c:pt>
                <c:pt idx="301">
                  <c:v>1.2389378712352388</c:v>
                </c:pt>
                <c:pt idx="302">
                  <c:v>1.2425884529578266</c:v>
                </c:pt>
                <c:pt idx="303">
                  <c:v>1.2415633565770219</c:v>
                </c:pt>
                <c:pt idx="304">
                  <c:v>1.2405709700206236</c:v>
                </c:pt>
                <c:pt idx="305">
                  <c:v>1.2411017423628141</c:v>
                </c:pt>
                <c:pt idx="306">
                  <c:v>1.2409861928665586</c:v>
                </c:pt>
                <c:pt idx="307">
                  <c:v>1.239887321889608</c:v>
                </c:pt>
                <c:pt idx="308">
                  <c:v>1.2413703991281229</c:v>
                </c:pt>
                <c:pt idx="309">
                  <c:v>1.2435362452868941</c:v>
                </c:pt>
                <c:pt idx="310">
                  <c:v>1.2430208592799743</c:v>
                </c:pt>
                <c:pt idx="311">
                  <c:v>1.2430756481636769</c:v>
                </c:pt>
                <c:pt idx="312">
                  <c:v>1.2424769607471617</c:v>
                </c:pt>
                <c:pt idx="313">
                  <c:v>1.24257272080986</c:v>
                </c:pt>
                <c:pt idx="314">
                  <c:v>1.2377175683142569</c:v>
                </c:pt>
                <c:pt idx="315">
                  <c:v>1.2380101824590071</c:v>
                </c:pt>
                <c:pt idx="316">
                  <c:v>1.2350367255810983</c:v>
                </c:pt>
                <c:pt idx="317">
                  <c:v>1.2333950159000786</c:v>
                </c:pt>
                <c:pt idx="318">
                  <c:v>1.2348133388713083</c:v>
                </c:pt>
                <c:pt idx="319">
                  <c:v>1.2304733831550576</c:v>
                </c:pt>
                <c:pt idx="320">
                  <c:v>1.2227527806118079</c:v>
                </c:pt>
                <c:pt idx="321">
                  <c:v>1.2241007060227502</c:v>
                </c:pt>
                <c:pt idx="322">
                  <c:v>1.2136467716420096</c:v>
                </c:pt>
                <c:pt idx="323">
                  <c:v>1.2123635356951039</c:v>
                </c:pt>
                <c:pt idx="324">
                  <c:v>1.205438119828657</c:v>
                </c:pt>
                <c:pt idx="325">
                  <c:v>1.1997380323097848</c:v>
                </c:pt>
                <c:pt idx="326">
                  <c:v>1.2026938562259191</c:v>
                </c:pt>
                <c:pt idx="327">
                  <c:v>1.2129088425318857</c:v>
                </c:pt>
                <c:pt idx="328">
                  <c:v>1.2087500409230509</c:v>
                </c:pt>
                <c:pt idx="329">
                  <c:v>1.2084345165646175</c:v>
                </c:pt>
                <c:pt idx="330">
                  <c:v>1.2102213590672082</c:v>
                </c:pt>
                <c:pt idx="331">
                  <c:v>1.2131129132480485</c:v>
                </c:pt>
                <c:pt idx="332">
                  <c:v>1.2146653047938398</c:v>
                </c:pt>
                <c:pt idx="333">
                  <c:v>1.2087968557156801</c:v>
                </c:pt>
                <c:pt idx="334">
                  <c:v>1.2068552076385726</c:v>
                </c:pt>
                <c:pt idx="335">
                  <c:v>1.1994984602828016</c:v>
                </c:pt>
                <c:pt idx="336">
                  <c:v>1.203041777194102</c:v>
                </c:pt>
                <c:pt idx="337">
                  <c:v>1.2056570110277838</c:v>
                </c:pt>
                <c:pt idx="338">
                  <c:v>1.2041385017637121</c:v>
                </c:pt>
                <c:pt idx="339">
                  <c:v>1.204632001345179</c:v>
                </c:pt>
                <c:pt idx="340">
                  <c:v>1.2080272246165467</c:v>
                </c:pt>
                <c:pt idx="341">
                  <c:v>1.2088934902042709</c:v>
                </c:pt>
                <c:pt idx="342">
                  <c:v>1.2044470844943251</c:v>
                </c:pt>
                <c:pt idx="343">
                  <c:v>1.205925062361767</c:v>
                </c:pt>
                <c:pt idx="344">
                  <c:v>1.2050725128454334</c:v>
                </c:pt>
                <c:pt idx="345">
                  <c:v>1.203682941990097</c:v>
                </c:pt>
                <c:pt idx="346">
                  <c:v>1.201301830119806</c:v>
                </c:pt>
                <c:pt idx="347">
                  <c:v>1.2034354406856163</c:v>
                </c:pt>
                <c:pt idx="348">
                  <c:v>1.2020509252120484</c:v>
                </c:pt>
                <c:pt idx="349">
                  <c:v>1.2051667147250478</c:v>
                </c:pt>
                <c:pt idx="350">
                  <c:v>1.2029730096914391</c:v>
                </c:pt>
                <c:pt idx="351">
                  <c:v>1.2050681054635808</c:v>
                </c:pt>
                <c:pt idx="352">
                  <c:v>1.2097802132029467</c:v>
                </c:pt>
                <c:pt idx="353">
                  <c:v>1.2113859764423118</c:v>
                </c:pt>
                <c:pt idx="354">
                  <c:v>1.2105783983433713</c:v>
                </c:pt>
                <c:pt idx="355">
                  <c:v>1.2110852649005786</c:v>
                </c:pt>
                <c:pt idx="356">
                  <c:v>1.2123507903333846</c:v>
                </c:pt>
                <c:pt idx="357">
                  <c:v>1.2125292612646839</c:v>
                </c:pt>
                <c:pt idx="358">
                  <c:v>1.2118996480458466</c:v>
                </c:pt>
                <c:pt idx="359">
                  <c:v>1.214984003543881</c:v>
                </c:pt>
                <c:pt idx="360">
                  <c:v>1.2240862113808515</c:v>
                </c:pt>
                <c:pt idx="361">
                  <c:v>1.2252176544781448</c:v>
                </c:pt>
                <c:pt idx="362">
                  <c:v>1.2241918643886243</c:v>
                </c:pt>
                <c:pt idx="363">
                  <c:v>1.2301659977623094</c:v>
                </c:pt>
                <c:pt idx="364">
                  <c:v>1.2318285333911723</c:v>
                </c:pt>
                <c:pt idx="365">
                  <c:v>1.2275600833447526</c:v>
                </c:pt>
                <c:pt idx="366">
                  <c:v>1.2239270404749076</c:v>
                </c:pt>
                <c:pt idx="367">
                  <c:v>1.237091178336033</c:v>
                </c:pt>
                <c:pt idx="368">
                  <c:v>1.2380308582461785</c:v>
                </c:pt>
                <c:pt idx="369">
                  <c:v>1.2434529136649586</c:v>
                </c:pt>
                <c:pt idx="370">
                  <c:v>1.2441700362613617</c:v>
                </c:pt>
                <c:pt idx="371">
                  <c:v>1.2470914443797274</c:v>
                </c:pt>
                <c:pt idx="372">
                  <c:v>1.2492664290784288</c:v>
                </c:pt>
                <c:pt idx="373">
                  <c:v>1.2487219960162323</c:v>
                </c:pt>
                <c:pt idx="374">
                  <c:v>1.2482766703470896</c:v>
                </c:pt>
                <c:pt idx="375">
                  <c:v>1.2499723586817606</c:v>
                </c:pt>
                <c:pt idx="376">
                  <c:v>1.2516965874674937</c:v>
                </c:pt>
                <c:pt idx="377">
                  <c:v>1.2521720017651525</c:v>
                </c:pt>
                <c:pt idx="378">
                  <c:v>1.255813831095129</c:v>
                </c:pt>
                <c:pt idx="379">
                  <c:v>1.2588035960785164</c:v>
                </c:pt>
                <c:pt idx="380">
                  <c:v>1.2556203254554936</c:v>
                </c:pt>
                <c:pt idx="381">
                  <c:v>1.248119408358821</c:v>
                </c:pt>
                <c:pt idx="382">
                  <c:v>1.2465466560634073</c:v>
                </c:pt>
                <c:pt idx="383">
                  <c:v>1.2414468508430845</c:v>
                </c:pt>
                <c:pt idx="384">
                  <c:v>1.2414853753086466</c:v>
                </c:pt>
                <c:pt idx="385">
                  <c:v>1.2454633726597331</c:v>
                </c:pt>
                <c:pt idx="386">
                  <c:v>1.2433359074685242</c:v>
                </c:pt>
                <c:pt idx="387">
                  <c:v>1.2400190254663588</c:v>
                </c:pt>
                <c:pt idx="388">
                  <c:v>1.2375653399038875</c:v>
                </c:pt>
                <c:pt idx="389">
                  <c:v>1.2394064480096387</c:v>
                </c:pt>
                <c:pt idx="390">
                  <c:v>1.2407592783820807</c:v>
                </c:pt>
                <c:pt idx="391">
                  <c:v>1.2464387355883819</c:v>
                </c:pt>
                <c:pt idx="392">
                  <c:v>1.2310127997318645</c:v>
                </c:pt>
                <c:pt idx="393">
                  <c:v>1.2217719049344669</c:v>
                </c:pt>
                <c:pt idx="394">
                  <c:v>1.2274036032639031</c:v>
                </c:pt>
                <c:pt idx="395">
                  <c:v>1.2191107257975795</c:v>
                </c:pt>
                <c:pt idx="396">
                  <c:v>1.2231693061327622</c:v>
                </c:pt>
                <c:pt idx="397">
                  <c:v>1.2239980120511915</c:v>
                </c:pt>
                <c:pt idx="398">
                  <c:v>1.2268055734567609</c:v>
                </c:pt>
                <c:pt idx="399">
                  <c:v>1.2338238628177212</c:v>
                </c:pt>
                <c:pt idx="400">
                  <c:v>1.2345525902166057</c:v>
                </c:pt>
                <c:pt idx="401">
                  <c:v>1.2340544837266665</c:v>
                </c:pt>
                <c:pt idx="402">
                  <c:v>1.2364799330542615</c:v>
                </c:pt>
                <c:pt idx="403">
                  <c:v>1.2367530025936639</c:v>
                </c:pt>
                <c:pt idx="404">
                  <c:v>1.2344096928865376</c:v>
                </c:pt>
                <c:pt idx="405">
                  <c:v>1.2331549691722883</c:v>
                </c:pt>
                <c:pt idx="406">
                  <c:v>1.2349801989142069</c:v>
                </c:pt>
                <c:pt idx="407">
                  <c:v>1.2346657063151523</c:v>
                </c:pt>
                <c:pt idx="408">
                  <c:v>1.2320177652790787</c:v>
                </c:pt>
                <c:pt idx="409">
                  <c:v>1.2422763964530934</c:v>
                </c:pt>
                <c:pt idx="410">
                  <c:v>1.2448363728118679</c:v>
                </c:pt>
                <c:pt idx="411">
                  <c:v>1.248758041100394</c:v>
                </c:pt>
                <c:pt idx="412">
                  <c:v>1.2547784094155909</c:v>
                </c:pt>
                <c:pt idx="413">
                  <c:v>1.2584725949669908</c:v>
                </c:pt>
                <c:pt idx="414">
                  <c:v>1.2608175757707492</c:v>
                </c:pt>
                <c:pt idx="415">
                  <c:v>1.2618002791152108</c:v>
                </c:pt>
                <c:pt idx="416">
                  <c:v>1.2598871786224601</c:v>
                </c:pt>
                <c:pt idx="417">
                  <c:v>1.2639946639477844</c:v>
                </c:pt>
                <c:pt idx="418">
                  <c:v>1.2654547816469193</c:v>
                </c:pt>
                <c:pt idx="419">
                  <c:v>1.2651383010427366</c:v>
                </c:pt>
                <c:pt idx="420">
                  <c:v>1.2656811700669697</c:v>
                </c:pt>
                <c:pt idx="421">
                  <c:v>1.2684402241408714</c:v>
                </c:pt>
                <c:pt idx="422">
                  <c:v>1.2737128303260803</c:v>
                </c:pt>
                <c:pt idx="423">
                  <c:v>1.2756047988486732</c:v>
                </c:pt>
                <c:pt idx="424">
                  <c:v>1.2766091587208805</c:v>
                </c:pt>
                <c:pt idx="425">
                  <c:v>1.2768853865474055</c:v>
                </c:pt>
                <c:pt idx="426">
                  <c:v>1.2780508254399501</c:v>
                </c:pt>
                <c:pt idx="427">
                  <c:v>1.2772085485313986</c:v>
                </c:pt>
                <c:pt idx="428">
                  <c:v>1.2775536208146283</c:v>
                </c:pt>
                <c:pt idx="429">
                  <c:v>1.2797406410201504</c:v>
                </c:pt>
                <c:pt idx="430">
                  <c:v>1.2830481615027514</c:v>
                </c:pt>
                <c:pt idx="431">
                  <c:v>1.2850853796936856</c:v>
                </c:pt>
                <c:pt idx="432">
                  <c:v>1.2882011859163427</c:v>
                </c:pt>
                <c:pt idx="433">
                  <c:v>1.289626898352549</c:v>
                </c:pt>
                <c:pt idx="434">
                  <c:v>1.2910057069411509</c:v>
                </c:pt>
                <c:pt idx="435">
                  <c:v>1.293821090253326</c:v>
                </c:pt>
                <c:pt idx="436">
                  <c:v>1.2890322825873661</c:v>
                </c:pt>
                <c:pt idx="437">
                  <c:v>1.2956161225280758</c:v>
                </c:pt>
                <c:pt idx="438">
                  <c:v>1.2933161729861473</c:v>
                </c:pt>
                <c:pt idx="439">
                  <c:v>1.2985540367886854</c:v>
                </c:pt>
                <c:pt idx="440">
                  <c:v>1.2942981096935513</c:v>
                </c:pt>
                <c:pt idx="441">
                  <c:v>1.2947525934162725</c:v>
                </c:pt>
                <c:pt idx="442">
                  <c:v>1.3036437209262361</c:v>
                </c:pt>
                <c:pt idx="443">
                  <c:v>1.3085881730073408</c:v>
                </c:pt>
                <c:pt idx="444">
                  <c:v>1.3079238400936679</c:v>
                </c:pt>
                <c:pt idx="445">
                  <c:v>1.3079624620424364</c:v>
                </c:pt>
                <c:pt idx="446">
                  <c:v>1.3090440404552068</c:v>
                </c:pt>
                <c:pt idx="447">
                  <c:v>1.3093645426867413</c:v>
                </c:pt>
                <c:pt idx="448">
                  <c:v>1.3048476769806632</c:v>
                </c:pt>
                <c:pt idx="449">
                  <c:v>1.3076169796005332</c:v>
                </c:pt>
                <c:pt idx="450">
                  <c:v>1.3103835106718935</c:v>
                </c:pt>
                <c:pt idx="451">
                  <c:v>1.3107646200736209</c:v>
                </c:pt>
                <c:pt idx="452">
                  <c:v>1.3093044797576474</c:v>
                </c:pt>
                <c:pt idx="453">
                  <c:v>1.3117905561537881</c:v>
                </c:pt>
                <c:pt idx="454">
                  <c:v>1.3106581901116183</c:v>
                </c:pt>
                <c:pt idx="455">
                  <c:v>1.3130824433384114</c:v>
                </c:pt>
                <c:pt idx="456">
                  <c:v>1.3130254642677957</c:v>
                </c:pt>
                <c:pt idx="457">
                  <c:v>1.314449766565885</c:v>
                </c:pt>
                <c:pt idx="458">
                  <c:v>1.3166861479294978</c:v>
                </c:pt>
                <c:pt idx="459">
                  <c:v>1.3176091249075386</c:v>
                </c:pt>
                <c:pt idx="460">
                  <c:v>1.3146988001660225</c:v>
                </c:pt>
                <c:pt idx="461">
                  <c:v>1.3176104124353618</c:v>
                </c:pt>
                <c:pt idx="462">
                  <c:v>1.3158660259851702</c:v>
                </c:pt>
                <c:pt idx="463">
                  <c:v>1.3179844178209745</c:v>
                </c:pt>
                <c:pt idx="464">
                  <c:v>1.3180627892449399</c:v>
                </c:pt>
                <c:pt idx="465">
                  <c:v>1.3213945223064893</c:v>
                </c:pt>
                <c:pt idx="466">
                  <c:v>1.3227264776292416</c:v>
                </c:pt>
                <c:pt idx="467">
                  <c:v>1.3268610621842687</c:v>
                </c:pt>
                <c:pt idx="468">
                  <c:v>1.316898063643626</c:v>
                </c:pt>
                <c:pt idx="469">
                  <c:v>1.3253081298856291</c:v>
                </c:pt>
                <c:pt idx="470">
                  <c:v>1.3296284186758178</c:v>
                </c:pt>
                <c:pt idx="471">
                  <c:v>1.3401578028340784</c:v>
                </c:pt>
                <c:pt idx="472">
                  <c:v>1.3400842165919606</c:v>
                </c:pt>
                <c:pt idx="473">
                  <c:v>1.3373962775128325</c:v>
                </c:pt>
                <c:pt idx="474">
                  <c:v>1.3341748340713759</c:v>
                </c:pt>
                <c:pt idx="475">
                  <c:v>1.3405148861220917</c:v>
                </c:pt>
                <c:pt idx="476">
                  <c:v>1.3427707149154191</c:v>
                </c:pt>
                <c:pt idx="477">
                  <c:v>1.3473009283276818</c:v>
                </c:pt>
                <c:pt idx="478">
                  <c:v>1.340658976587487</c:v>
                </c:pt>
                <c:pt idx="479">
                  <c:v>1.3410418444594234</c:v>
                </c:pt>
                <c:pt idx="480">
                  <c:v>1.3385583201911895</c:v>
                </c:pt>
                <c:pt idx="481">
                  <c:v>1.3399752049896458</c:v>
                </c:pt>
                <c:pt idx="482">
                  <c:v>1.3392799456549747</c:v>
                </c:pt>
                <c:pt idx="483">
                  <c:v>1.3413449662168682</c:v>
                </c:pt>
                <c:pt idx="484">
                  <c:v>1.3401776459662622</c:v>
                </c:pt>
                <c:pt idx="485">
                  <c:v>1.3382727568700126</c:v>
                </c:pt>
                <c:pt idx="486">
                  <c:v>1.344197004755965</c:v>
                </c:pt>
                <c:pt idx="487">
                  <c:v>1.3418651958272318</c:v>
                </c:pt>
                <c:pt idx="488">
                  <c:v>1.3416040481017861</c:v>
                </c:pt>
                <c:pt idx="489">
                  <c:v>1.3402598584537879</c:v>
                </c:pt>
                <c:pt idx="490">
                  <c:v>1.3381947921019661</c:v>
                </c:pt>
                <c:pt idx="491">
                  <c:v>1.3379576440932408</c:v>
                </c:pt>
                <c:pt idx="492">
                  <c:v>1.3355561925386927</c:v>
                </c:pt>
                <c:pt idx="493">
                  <c:v>1.3370006172546909</c:v>
                </c:pt>
                <c:pt idx="494">
                  <c:v>1.3386320988578384</c:v>
                </c:pt>
                <c:pt idx="495">
                  <c:v>1.3393411674829669</c:v>
                </c:pt>
                <c:pt idx="496">
                  <c:v>1.3378031085336921</c:v>
                </c:pt>
                <c:pt idx="497">
                  <c:v>1.3429257322083037</c:v>
                </c:pt>
                <c:pt idx="498">
                  <c:v>1.3376924476262695</c:v>
                </c:pt>
                <c:pt idx="499">
                  <c:v>1.3344666386251878</c:v>
                </c:pt>
                <c:pt idx="500">
                  <c:v>1.3277609623675743</c:v>
                </c:pt>
                <c:pt idx="501">
                  <c:v>1.3231698463301276</c:v>
                </c:pt>
                <c:pt idx="502">
                  <c:v>1.3171876894612422</c:v>
                </c:pt>
                <c:pt idx="503">
                  <c:v>1.3195115177970587</c:v>
                </c:pt>
                <c:pt idx="504">
                  <c:v>1.3220968231374404</c:v>
                </c:pt>
                <c:pt idx="505">
                  <c:v>1.3217335971077739</c:v>
                </c:pt>
                <c:pt idx="506">
                  <c:v>1.3261876193720943</c:v>
                </c:pt>
                <c:pt idx="507">
                  <c:v>1.3289251076809427</c:v>
                </c:pt>
                <c:pt idx="508">
                  <c:v>1.3276435348551225</c:v>
                </c:pt>
                <c:pt idx="509">
                  <c:v>1.3278805939473042</c:v>
                </c:pt>
                <c:pt idx="510">
                  <c:v>1.3319554122025714</c:v>
                </c:pt>
                <c:pt idx="511">
                  <c:v>1.331791801508972</c:v>
                </c:pt>
                <c:pt idx="512">
                  <c:v>1.3294557134294505</c:v>
                </c:pt>
                <c:pt idx="513">
                  <c:v>1.3315576415613011</c:v>
                </c:pt>
                <c:pt idx="514">
                  <c:v>1.330214098115917</c:v>
                </c:pt>
                <c:pt idx="515">
                  <c:v>1.3315639954205041</c:v>
                </c:pt>
                <c:pt idx="516">
                  <c:v>1.3338611758972385</c:v>
                </c:pt>
                <c:pt idx="517">
                  <c:v>1.338223468386627</c:v>
                </c:pt>
                <c:pt idx="518">
                  <c:v>1.3412310237649563</c:v>
                </c:pt>
                <c:pt idx="519">
                  <c:v>1.3512609967161338</c:v>
                </c:pt>
                <c:pt idx="520">
                  <c:v>1.3521941218241136</c:v>
                </c:pt>
                <c:pt idx="521">
                  <c:v>1.3429930243628987</c:v>
                </c:pt>
                <c:pt idx="522">
                  <c:v>1.3792601579078876</c:v>
                </c:pt>
                <c:pt idx="523">
                  <c:v>1.3839449074709984</c:v>
                </c:pt>
                <c:pt idx="524">
                  <c:v>1.3820202428862349</c:v>
                </c:pt>
                <c:pt idx="525">
                  <c:v>1.3893539086199678</c:v>
                </c:pt>
                <c:pt idx="526">
                  <c:v>1.3915213231987549</c:v>
                </c:pt>
                <c:pt idx="527">
                  <c:v>1.3922974120182312</c:v>
                </c:pt>
                <c:pt idx="528">
                  <c:v>1.3941488268039102</c:v>
                </c:pt>
                <c:pt idx="529">
                  <c:v>1.3956792940272871</c:v>
                </c:pt>
                <c:pt idx="530">
                  <c:v>1.3919600455714569</c:v>
                </c:pt>
                <c:pt idx="531">
                  <c:v>1.3959939603092866</c:v>
                </c:pt>
                <c:pt idx="532">
                  <c:v>1.3947161943046598</c:v>
                </c:pt>
                <c:pt idx="533">
                  <c:v>1.3894109802020054</c:v>
                </c:pt>
                <c:pt idx="534">
                  <c:v>1.3922238286714721</c:v>
                </c:pt>
                <c:pt idx="535">
                  <c:v>1.393983509978548</c:v>
                </c:pt>
                <c:pt idx="536">
                  <c:v>1.3937176041637143</c:v>
                </c:pt>
                <c:pt idx="537">
                  <c:v>1.3927420255372958</c:v>
                </c:pt>
                <c:pt idx="538">
                  <c:v>1.3969368675476228</c:v>
                </c:pt>
                <c:pt idx="539">
                  <c:v>1.3986792555847021</c:v>
                </c:pt>
                <c:pt idx="540">
                  <c:v>1.3940123702918936</c:v>
                </c:pt>
                <c:pt idx="541">
                  <c:v>1.3944628620840611</c:v>
                </c:pt>
                <c:pt idx="542">
                  <c:v>1.3984956197698002</c:v>
                </c:pt>
                <c:pt idx="543">
                  <c:v>1.4022507925644143</c:v>
                </c:pt>
                <c:pt idx="544">
                  <c:v>1.4009703924419852</c:v>
                </c:pt>
                <c:pt idx="545">
                  <c:v>1.4008621609799801</c:v>
                </c:pt>
                <c:pt idx="546">
                  <c:v>1.4002744926958282</c:v>
                </c:pt>
                <c:pt idx="547">
                  <c:v>1.4021909466090627</c:v>
                </c:pt>
                <c:pt idx="548">
                  <c:v>1.4069096848137108</c:v>
                </c:pt>
                <c:pt idx="549">
                  <c:v>1.4092122970572163</c:v>
                </c:pt>
                <c:pt idx="550">
                  <c:v>1.4088812193567768</c:v>
                </c:pt>
                <c:pt idx="551">
                  <c:v>1.4124092313160015</c:v>
                </c:pt>
                <c:pt idx="552">
                  <c:v>1.4165777493472598</c:v>
                </c:pt>
                <c:pt idx="553">
                  <c:v>1.4209736626729261</c:v>
                </c:pt>
                <c:pt idx="554">
                  <c:v>1.4205649747134916</c:v>
                </c:pt>
                <c:pt idx="555">
                  <c:v>1.4190120584891417</c:v>
                </c:pt>
                <c:pt idx="556">
                  <c:v>1.4206278519871298</c:v>
                </c:pt>
                <c:pt idx="557">
                  <c:v>1.4188270281085542</c:v>
                </c:pt>
                <c:pt idx="558">
                  <c:v>1.4179613964321665</c:v>
                </c:pt>
                <c:pt idx="559">
                  <c:v>1.421628554824806</c:v>
                </c:pt>
                <c:pt idx="560">
                  <c:v>1.4275133759607359</c:v>
                </c:pt>
                <c:pt idx="561">
                  <c:v>1.4273167737046926</c:v>
                </c:pt>
                <c:pt idx="562">
                  <c:v>1.4360380516614846</c:v>
                </c:pt>
                <c:pt idx="563">
                  <c:v>1.439547210467089</c:v>
                </c:pt>
                <c:pt idx="564">
                  <c:v>1.4416217483038509</c:v>
                </c:pt>
                <c:pt idx="565">
                  <c:v>1.4445000034248994</c:v>
                </c:pt>
                <c:pt idx="566">
                  <c:v>1.4511732403696893</c:v>
                </c:pt>
                <c:pt idx="567">
                  <c:v>1.4533681216942649</c:v>
                </c:pt>
                <c:pt idx="568">
                  <c:v>1.4528475348233953</c:v>
                </c:pt>
                <c:pt idx="569">
                  <c:v>1.4563267263777175</c:v>
                </c:pt>
                <c:pt idx="570">
                  <c:v>1.45504418498717</c:v>
                </c:pt>
                <c:pt idx="571">
                  <c:v>1.4619490820099932</c:v>
                </c:pt>
                <c:pt idx="572">
                  <c:v>1.4667793673549223</c:v>
                </c:pt>
                <c:pt idx="573">
                  <c:v>1.4713597377959728</c:v>
                </c:pt>
                <c:pt idx="574">
                  <c:v>1.4700635987872337</c:v>
                </c:pt>
                <c:pt idx="575">
                  <c:v>1.4740728610449585</c:v>
                </c:pt>
                <c:pt idx="576">
                  <c:v>1.4746556959055219</c:v>
                </c:pt>
                <c:pt idx="577">
                  <c:v>1.4732924017193136</c:v>
                </c:pt>
                <c:pt idx="578">
                  <c:v>1.4742523976340161</c:v>
                </c:pt>
                <c:pt idx="579">
                  <c:v>1.4715555710585326</c:v>
                </c:pt>
                <c:pt idx="580">
                  <c:v>1.4696737221676284</c:v>
                </c:pt>
                <c:pt idx="581">
                  <c:v>1.4679653759631226</c:v>
                </c:pt>
                <c:pt idx="582">
                  <c:v>1.4613466788480236</c:v>
                </c:pt>
                <c:pt idx="583">
                  <c:v>1.4623295624507218</c:v>
                </c:pt>
                <c:pt idx="584">
                  <c:v>1.464726511739977</c:v>
                </c:pt>
                <c:pt idx="585">
                  <c:v>1.4676535524379772</c:v>
                </c:pt>
                <c:pt idx="586">
                  <c:v>1.4611899961090951</c:v>
                </c:pt>
                <c:pt idx="587">
                  <c:v>1.4642061014993164</c:v>
                </c:pt>
                <c:pt idx="588">
                  <c:v>1.4634786027454632</c:v>
                </c:pt>
                <c:pt idx="589">
                  <c:v>1.4613928309179474</c:v>
                </c:pt>
                <c:pt idx="590">
                  <c:v>1.4644144069409872</c:v>
                </c:pt>
                <c:pt idx="591">
                  <c:v>1.4646290643703139</c:v>
                </c:pt>
                <c:pt idx="592">
                  <c:v>1.4671088229610445</c:v>
                </c:pt>
                <c:pt idx="593">
                  <c:v>1.4681249168075383</c:v>
                </c:pt>
                <c:pt idx="594">
                  <c:v>1.4678689958518194</c:v>
                </c:pt>
                <c:pt idx="595">
                  <c:v>1.4694955257765174</c:v>
                </c:pt>
                <c:pt idx="596">
                  <c:v>1.4719566126471617</c:v>
                </c:pt>
                <c:pt idx="597">
                  <c:v>1.4711607620380371</c:v>
                </c:pt>
                <c:pt idx="598">
                  <c:v>1.4728001358827261</c:v>
                </c:pt>
                <c:pt idx="599">
                  <c:v>1.4755050229023314</c:v>
                </c:pt>
                <c:pt idx="600">
                  <c:v>1.4801396853623221</c:v>
                </c:pt>
                <c:pt idx="601">
                  <c:v>1.4829903577017849</c:v>
                </c:pt>
                <c:pt idx="602">
                  <c:v>1.4801866163674853</c:v>
                </c:pt>
                <c:pt idx="603">
                  <c:v>1.4869438510282336</c:v>
                </c:pt>
                <c:pt idx="604">
                  <c:v>1.4852637693754291</c:v>
                </c:pt>
                <c:pt idx="605">
                  <c:v>1.4932769088335924</c:v>
                </c:pt>
                <c:pt idx="606">
                  <c:v>1.4979538855869563</c:v>
                </c:pt>
                <c:pt idx="607">
                  <c:v>1.5024643171143872</c:v>
                </c:pt>
                <c:pt idx="608">
                  <c:v>1.5044238347418624</c:v>
                </c:pt>
                <c:pt idx="609">
                  <c:v>1.5017159635494686</c:v>
                </c:pt>
                <c:pt idx="610">
                  <c:v>1.5062654554015777</c:v>
                </c:pt>
                <c:pt idx="611">
                  <c:v>1.509262891713383</c:v>
                </c:pt>
                <c:pt idx="612">
                  <c:v>1.4979656117357252</c:v>
                </c:pt>
                <c:pt idx="613">
                  <c:v>1.4984397546304631</c:v>
                </c:pt>
                <c:pt idx="614">
                  <c:v>1.4982538601603954</c:v>
                </c:pt>
                <c:pt idx="615">
                  <c:v>1.4997289186449212</c:v>
                </c:pt>
                <c:pt idx="616">
                  <c:v>1.503312103791</c:v>
                </c:pt>
                <c:pt idx="617">
                  <c:v>1.5042293692646103</c:v>
                </c:pt>
                <c:pt idx="618">
                  <c:v>1.508217801853823</c:v>
                </c:pt>
                <c:pt idx="619">
                  <c:v>1.5093498358302624</c:v>
                </c:pt>
                <c:pt idx="620">
                  <c:v>1.5058638079683546</c:v>
                </c:pt>
                <c:pt idx="621">
                  <c:v>1.5097574471309851</c:v>
                </c:pt>
                <c:pt idx="622">
                  <c:v>1.5079986692515999</c:v>
                </c:pt>
                <c:pt idx="623">
                  <c:v>1.5071643673501263</c:v>
                </c:pt>
                <c:pt idx="624">
                  <c:v>1.5082505264721475</c:v>
                </c:pt>
                <c:pt idx="625">
                  <c:v>1.5067981594871416</c:v>
                </c:pt>
                <c:pt idx="626">
                  <c:v>1.501576490457474</c:v>
                </c:pt>
                <c:pt idx="627">
                  <c:v>1.501256145400095</c:v>
                </c:pt>
                <c:pt idx="628">
                  <c:v>1.5049366972283378</c:v>
                </c:pt>
                <c:pt idx="629">
                  <c:v>1.5058210135381127</c:v>
                </c:pt>
                <c:pt idx="630">
                  <c:v>1.5066405575460387</c:v>
                </c:pt>
                <c:pt idx="631">
                  <c:v>1.5033747743579857</c:v>
                </c:pt>
                <c:pt idx="632">
                  <c:v>1.5077449220562962</c:v>
                </c:pt>
                <c:pt idx="633">
                  <c:v>1.5053396433483481</c:v>
                </c:pt>
                <c:pt idx="634">
                  <c:v>1.5032418134050123</c:v>
                </c:pt>
                <c:pt idx="635">
                  <c:v>1.5018716808519534</c:v>
                </c:pt>
                <c:pt idx="636">
                  <c:v>1.4971070030081106</c:v>
                </c:pt>
                <c:pt idx="637">
                  <c:v>1.4996058833223902</c:v>
                </c:pt>
                <c:pt idx="638">
                  <c:v>1.5004505218775954</c:v>
                </c:pt>
                <c:pt idx="639">
                  <c:v>1.4958088842133692</c:v>
                </c:pt>
                <c:pt idx="640">
                  <c:v>1.4931180510614577</c:v>
                </c:pt>
                <c:pt idx="641">
                  <c:v>1.4918638081974451</c:v>
                </c:pt>
                <c:pt idx="642">
                  <c:v>1.4904577097324947</c:v>
                </c:pt>
                <c:pt idx="643">
                  <c:v>1.4896408631290101</c:v>
                </c:pt>
                <c:pt idx="644">
                  <c:v>1.4913332376608672</c:v>
                </c:pt>
                <c:pt idx="645">
                  <c:v>1.4921222844754114</c:v>
                </c:pt>
                <c:pt idx="646">
                  <c:v>1.4930052316606259</c:v>
                </c:pt>
                <c:pt idx="647">
                  <c:v>1.4938112043866625</c:v>
                </c:pt>
                <c:pt idx="648">
                  <c:v>1.4978656622242794</c:v>
                </c:pt>
                <c:pt idx="649">
                  <c:v>1.4982677208294979</c:v>
                </c:pt>
                <c:pt idx="650">
                  <c:v>1.4998130928228723</c:v>
                </c:pt>
                <c:pt idx="651">
                  <c:v>1.4996548466772164</c:v>
                </c:pt>
                <c:pt idx="652">
                  <c:v>1.5016357451536528</c:v>
                </c:pt>
                <c:pt idx="653">
                  <c:v>1.5033840832837941</c:v>
                </c:pt>
                <c:pt idx="654">
                  <c:v>1.5009026111437744</c:v>
                </c:pt>
                <c:pt idx="655">
                  <c:v>1.5037698091530856</c:v>
                </c:pt>
                <c:pt idx="656">
                  <c:v>1.5023954152901007</c:v>
                </c:pt>
                <c:pt idx="657">
                  <c:v>1.504226933857802</c:v>
                </c:pt>
                <c:pt idx="658">
                  <c:v>1.5016473751737129</c:v>
                </c:pt>
                <c:pt idx="659">
                  <c:v>1.5036140448408577</c:v>
                </c:pt>
                <c:pt idx="660">
                  <c:v>1.5044743259081128</c:v>
                </c:pt>
                <c:pt idx="661">
                  <c:v>1.5009129606030753</c:v>
                </c:pt>
                <c:pt idx="662">
                  <c:v>1.4952954601019663</c:v>
                </c:pt>
                <c:pt idx="663">
                  <c:v>1.4954703191910745</c:v>
                </c:pt>
                <c:pt idx="664">
                  <c:v>1.4963380493809724</c:v>
                </c:pt>
                <c:pt idx="665">
                  <c:v>1.4970490300672428</c:v>
                </c:pt>
                <c:pt idx="666">
                  <c:v>1.4946758916830378</c:v>
                </c:pt>
                <c:pt idx="667">
                  <c:v>1.4978089822906162</c:v>
                </c:pt>
                <c:pt idx="668">
                  <c:v>1.4980700745864513</c:v>
                </c:pt>
                <c:pt idx="669">
                  <c:v>1.4987442132882656</c:v>
                </c:pt>
                <c:pt idx="670">
                  <c:v>1.5020671878817073</c:v>
                </c:pt>
                <c:pt idx="671">
                  <c:v>1.5058229463891499</c:v>
                </c:pt>
                <c:pt idx="672">
                  <c:v>1.5090142112658391</c:v>
                </c:pt>
                <c:pt idx="673">
                  <c:v>1.5100085098195133</c:v>
                </c:pt>
                <c:pt idx="674">
                  <c:v>1.5111634834465264</c:v>
                </c:pt>
                <c:pt idx="675">
                  <c:v>1.5114673179176277</c:v>
                </c:pt>
                <c:pt idx="676">
                  <c:v>1.5133718152952333</c:v>
                </c:pt>
                <c:pt idx="677">
                  <c:v>1.5138314745659265</c:v>
                </c:pt>
                <c:pt idx="678">
                  <c:v>1.520600713460148</c:v>
                </c:pt>
                <c:pt idx="679">
                  <c:v>1.5204678657352304</c:v>
                </c:pt>
                <c:pt idx="680">
                  <c:v>1.5232194669979853</c:v>
                </c:pt>
                <c:pt idx="681">
                  <c:v>1.521266677115781</c:v>
                </c:pt>
                <c:pt idx="682">
                  <c:v>1.5175301368144936</c:v>
                </c:pt>
                <c:pt idx="683">
                  <c:v>1.5174163506520502</c:v>
                </c:pt>
                <c:pt idx="684">
                  <c:v>1.520897725910104</c:v>
                </c:pt>
                <c:pt idx="685">
                  <c:v>1.5267382327407195</c:v>
                </c:pt>
                <c:pt idx="686">
                  <c:v>1.5325285241846254</c:v>
                </c:pt>
                <c:pt idx="687">
                  <c:v>1.5375931939773393</c:v>
                </c:pt>
                <c:pt idx="688">
                  <c:v>1.5365285683700596</c:v>
                </c:pt>
                <c:pt idx="689">
                  <c:v>1.5398675120886653</c:v>
                </c:pt>
                <c:pt idx="690">
                  <c:v>1.5400665331069427</c:v>
                </c:pt>
                <c:pt idx="691">
                  <c:v>1.5452209688064866</c:v>
                </c:pt>
                <c:pt idx="692">
                  <c:v>1.5455693300194411</c:v>
                </c:pt>
                <c:pt idx="693">
                  <c:v>1.5451308834525357</c:v>
                </c:pt>
                <c:pt idx="694">
                  <c:v>1.5508595290265477</c:v>
                </c:pt>
                <c:pt idx="695">
                  <c:v>1.5519672555934509</c:v>
                </c:pt>
                <c:pt idx="696">
                  <c:v>1.56582895080763</c:v>
                </c:pt>
                <c:pt idx="697">
                  <c:v>1.565914679536567</c:v>
                </c:pt>
                <c:pt idx="698">
                  <c:v>1.5654048366425208</c:v>
                </c:pt>
                <c:pt idx="699">
                  <c:v>1.5680958027669514</c:v>
                </c:pt>
                <c:pt idx="700">
                  <c:v>1.5708470424472709</c:v>
                </c:pt>
                <c:pt idx="701">
                  <c:v>1.5715620813654014</c:v>
                </c:pt>
                <c:pt idx="702">
                  <c:v>1.5683403883818734</c:v>
                </c:pt>
                <c:pt idx="703">
                  <c:v>1.5671561677312347</c:v>
                </c:pt>
                <c:pt idx="704">
                  <c:v>1.5659524982910555</c:v>
                </c:pt>
                <c:pt idx="705">
                  <c:v>1.5630987330869766</c:v>
                </c:pt>
                <c:pt idx="706">
                  <c:v>1.5571645010271404</c:v>
                </c:pt>
                <c:pt idx="707">
                  <c:v>1.5674194239958792</c:v>
                </c:pt>
                <c:pt idx="708">
                  <c:v>1.5710659297254985</c:v>
                </c:pt>
                <c:pt idx="709">
                  <c:v>1.5732616593321076</c:v>
                </c:pt>
                <c:pt idx="710">
                  <c:v>1.5724523484510502</c:v>
                </c:pt>
                <c:pt idx="711">
                  <c:v>1.5713503203466472</c:v>
                </c:pt>
                <c:pt idx="712">
                  <c:v>1.5698209784610719</c:v>
                </c:pt>
                <c:pt idx="713">
                  <c:v>1.5689596489600068</c:v>
                </c:pt>
                <c:pt idx="714">
                  <c:v>1.5670645062268753</c:v>
                </c:pt>
                <c:pt idx="715">
                  <c:v>1.5684577680322616</c:v>
                </c:pt>
                <c:pt idx="716">
                  <c:v>1.5684175161719471</c:v>
                </c:pt>
                <c:pt idx="717">
                  <c:v>1.5663521250992689</c:v>
                </c:pt>
                <c:pt idx="718">
                  <c:v>1.5548996745779253</c:v>
                </c:pt>
                <c:pt idx="719">
                  <c:v>1.5582654700874241</c:v>
                </c:pt>
                <c:pt idx="720">
                  <c:v>1.5596437541483272</c:v>
                </c:pt>
                <c:pt idx="721">
                  <c:v>1.5674188836284275</c:v>
                </c:pt>
                <c:pt idx="722">
                  <c:v>1.5641229217007195</c:v>
                </c:pt>
                <c:pt idx="723">
                  <c:v>1.5640583856627288</c:v>
                </c:pt>
                <c:pt idx="724">
                  <c:v>1.5630733613959631</c:v>
                </c:pt>
                <c:pt idx="725">
                  <c:v>1.5635301476060406</c:v>
                </c:pt>
                <c:pt idx="726">
                  <c:v>1.5628465537162</c:v>
                </c:pt>
                <c:pt idx="727">
                  <c:v>1.5593537425790025</c:v>
                </c:pt>
                <c:pt idx="728">
                  <c:v>1.5585345552354928</c:v>
                </c:pt>
                <c:pt idx="729">
                  <c:v>1.5612564908865196</c:v>
                </c:pt>
                <c:pt idx="730">
                  <c:v>1.5643804515257509</c:v>
                </c:pt>
                <c:pt idx="731">
                  <c:v>1.5651790990170296</c:v>
                </c:pt>
                <c:pt idx="732">
                  <c:v>1.5663760809445653</c:v>
                </c:pt>
                <c:pt idx="733">
                  <c:v>1.5688403136588682</c:v>
                </c:pt>
                <c:pt idx="734">
                  <c:v>1.5704375561303081</c:v>
                </c:pt>
                <c:pt idx="735">
                  <c:v>1.576536323028096</c:v>
                </c:pt>
                <c:pt idx="736">
                  <c:v>1.5731036335264073</c:v>
                </c:pt>
                <c:pt idx="737">
                  <c:v>1.5720837341983511</c:v>
                </c:pt>
                <c:pt idx="738">
                  <c:v>1.5713507346444355</c:v>
                </c:pt>
                <c:pt idx="739">
                  <c:v>1.5686019400598539</c:v>
                </c:pt>
                <c:pt idx="740">
                  <c:v>1.5726344926816254</c:v>
                </c:pt>
                <c:pt idx="741">
                  <c:v>1.5741384316929821</c:v>
                </c:pt>
                <c:pt idx="742">
                  <c:v>1.581110344252888</c:v>
                </c:pt>
                <c:pt idx="743">
                  <c:v>1.5796214093857168</c:v>
                </c:pt>
                <c:pt idx="744">
                  <c:v>1.5826216626886223</c:v>
                </c:pt>
                <c:pt idx="745">
                  <c:v>1.5849046097600801</c:v>
                </c:pt>
                <c:pt idx="746">
                  <c:v>1.5842775113241447</c:v>
                </c:pt>
                <c:pt idx="747">
                  <c:v>1.5885610685074916</c:v>
                </c:pt>
                <c:pt idx="748">
                  <c:v>1.5916169530530042</c:v>
                </c:pt>
                <c:pt idx="749">
                  <c:v>1.5937699354624462</c:v>
                </c:pt>
                <c:pt idx="750">
                  <c:v>1.5905200041075482</c:v>
                </c:pt>
                <c:pt idx="751">
                  <c:v>1.595491817996046</c:v>
                </c:pt>
                <c:pt idx="752">
                  <c:v>1.5934646927229912</c:v>
                </c:pt>
                <c:pt idx="753">
                  <c:v>1.5925326624955403</c:v>
                </c:pt>
                <c:pt idx="754">
                  <c:v>1.5976310485861729</c:v>
                </c:pt>
                <c:pt idx="755">
                  <c:v>1.5998722398482299</c:v>
                </c:pt>
                <c:pt idx="756">
                  <c:v>1.6029106353183089</c:v>
                </c:pt>
                <c:pt idx="757">
                  <c:v>1.5958210374817863</c:v>
                </c:pt>
                <c:pt idx="758">
                  <c:v>1.5943479380347561</c:v>
                </c:pt>
                <c:pt idx="759">
                  <c:v>1.5938402206857456</c:v>
                </c:pt>
                <c:pt idx="760">
                  <c:v>1.5991107278548904</c:v>
                </c:pt>
                <c:pt idx="761">
                  <c:v>1.5945715152497202</c:v>
                </c:pt>
                <c:pt idx="762">
                  <c:v>1.5932834760664556</c:v>
                </c:pt>
                <c:pt idx="763">
                  <c:v>1.591058511910856</c:v>
                </c:pt>
                <c:pt idx="764">
                  <c:v>1.5925392519365686</c:v>
                </c:pt>
                <c:pt idx="765">
                  <c:v>1.6004636626321127</c:v>
                </c:pt>
                <c:pt idx="766">
                  <c:v>1.588314886166688</c:v>
                </c:pt>
                <c:pt idx="767">
                  <c:v>1.5898208416733346</c:v>
                </c:pt>
                <c:pt idx="768">
                  <c:v>1.5871540030519498</c:v>
                </c:pt>
                <c:pt idx="769">
                  <c:v>1.5932240301290135</c:v>
                </c:pt>
                <c:pt idx="770">
                  <c:v>1.5964019857140095</c:v>
                </c:pt>
                <c:pt idx="771">
                  <c:v>1.6004937222658933</c:v>
                </c:pt>
                <c:pt idx="772">
                  <c:v>1.6022498125685463</c:v>
                </c:pt>
                <c:pt idx="773">
                  <c:v>1.5985766710796547</c:v>
                </c:pt>
                <c:pt idx="774">
                  <c:v>1.6011755589577781</c:v>
                </c:pt>
                <c:pt idx="775">
                  <c:v>1.5953202701680194</c:v>
                </c:pt>
                <c:pt idx="776">
                  <c:v>1.5937511292972169</c:v>
                </c:pt>
                <c:pt idx="777">
                  <c:v>1.5898561871697829</c:v>
                </c:pt>
                <c:pt idx="778">
                  <c:v>1.5925655194799655</c:v>
                </c:pt>
                <c:pt idx="779">
                  <c:v>1.5856379819169408</c:v>
                </c:pt>
                <c:pt idx="780">
                  <c:v>1.5928882714256054</c:v>
                </c:pt>
                <c:pt idx="781">
                  <c:v>1.5956533929070882</c:v>
                </c:pt>
                <c:pt idx="782">
                  <c:v>1.5957192851255451</c:v>
                </c:pt>
                <c:pt idx="783">
                  <c:v>1.5980839952543793</c:v>
                </c:pt>
                <c:pt idx="784">
                  <c:v>1.6080914627440128</c:v>
                </c:pt>
                <c:pt idx="785">
                  <c:v>1.6090078616052987</c:v>
                </c:pt>
                <c:pt idx="786">
                  <c:v>1.6081006733447847</c:v>
                </c:pt>
                <c:pt idx="787">
                  <c:v>1.6101900626850938</c:v>
                </c:pt>
                <c:pt idx="788">
                  <c:v>1.6105833199331419</c:v>
                </c:pt>
                <c:pt idx="789">
                  <c:v>1.6152920015811894</c:v>
                </c:pt>
                <c:pt idx="790">
                  <c:v>1.615282818978401</c:v>
                </c:pt>
                <c:pt idx="791">
                  <c:v>1.6094700501008583</c:v>
                </c:pt>
                <c:pt idx="792">
                  <c:v>1.6069903386250053</c:v>
                </c:pt>
                <c:pt idx="793">
                  <c:v>1.6063420478819461</c:v>
                </c:pt>
                <c:pt idx="794">
                  <c:v>1.6098033691824596</c:v>
                </c:pt>
                <c:pt idx="795">
                  <c:v>1.6129622665169174</c:v>
                </c:pt>
                <c:pt idx="796">
                  <c:v>1.6113463382023863</c:v>
                </c:pt>
                <c:pt idx="797">
                  <c:v>1.6088646669265667</c:v>
                </c:pt>
                <c:pt idx="798">
                  <c:v>1.6085478655711434</c:v>
                </c:pt>
                <c:pt idx="799">
                  <c:v>1.6116260907328801</c:v>
                </c:pt>
                <c:pt idx="800">
                  <c:v>1.6097278862647089</c:v>
                </c:pt>
                <c:pt idx="801">
                  <c:v>1.6184584780554407</c:v>
                </c:pt>
                <c:pt idx="802">
                  <c:v>1.624514199040382</c:v>
                </c:pt>
                <c:pt idx="803">
                  <c:v>1.621279967918738</c:v>
                </c:pt>
                <c:pt idx="804">
                  <c:v>1.6234043954298882</c:v>
                </c:pt>
                <c:pt idx="805">
                  <c:v>1.624196824574327</c:v>
                </c:pt>
                <c:pt idx="806">
                  <c:v>1.6198442778098907</c:v>
                </c:pt>
                <c:pt idx="807">
                  <c:v>1.6209117496696841</c:v>
                </c:pt>
                <c:pt idx="808">
                  <c:v>1.6209068463953404</c:v>
                </c:pt>
                <c:pt idx="809">
                  <c:v>1.6215276436886403</c:v>
                </c:pt>
                <c:pt idx="810">
                  <c:v>1.621695710598285</c:v>
                </c:pt>
                <c:pt idx="811">
                  <c:v>1.6179905896240789</c:v>
                </c:pt>
                <c:pt idx="812">
                  <c:v>1.6191776167827083</c:v>
                </c:pt>
                <c:pt idx="813">
                  <c:v>1.6180476137396493</c:v>
                </c:pt>
                <c:pt idx="814">
                  <c:v>1.6157061857634165</c:v>
                </c:pt>
                <c:pt idx="815">
                  <c:v>1.6113543252451181</c:v>
                </c:pt>
                <c:pt idx="816">
                  <c:v>1.6141540115407602</c:v>
                </c:pt>
                <c:pt idx="817">
                  <c:v>1.6157555043955372</c:v>
                </c:pt>
                <c:pt idx="818">
                  <c:v>1.6110340951194806</c:v>
                </c:pt>
                <c:pt idx="819">
                  <c:v>1.6120571293289936</c:v>
                </c:pt>
                <c:pt idx="820">
                  <c:v>1.6159184302835194</c:v>
                </c:pt>
                <c:pt idx="821">
                  <c:v>1.6117668857749499</c:v>
                </c:pt>
                <c:pt idx="822">
                  <c:v>1.6169208687790446</c:v>
                </c:pt>
                <c:pt idx="823">
                  <c:v>1.6188372303381813</c:v>
                </c:pt>
                <c:pt idx="824">
                  <c:v>1.6196538295599343</c:v>
                </c:pt>
                <c:pt idx="825">
                  <c:v>1.6214681752706526</c:v>
                </c:pt>
                <c:pt idx="826">
                  <c:v>1.6182418260845501</c:v>
                </c:pt>
                <c:pt idx="827">
                  <c:v>1.6201605286597909</c:v>
                </c:pt>
                <c:pt idx="828">
                  <c:v>1.6245504608369687</c:v>
                </c:pt>
                <c:pt idx="829">
                  <c:v>1.6230475794096577</c:v>
                </c:pt>
                <c:pt idx="830">
                  <c:v>1.6284920728374057</c:v>
                </c:pt>
                <c:pt idx="831">
                  <c:v>1.6442979303927197</c:v>
                </c:pt>
                <c:pt idx="832">
                  <c:v>1.6505703675164631</c:v>
                </c:pt>
                <c:pt idx="833">
                  <c:v>1.6411684246965819</c:v>
                </c:pt>
                <c:pt idx="834">
                  <c:v>1.6427591584907422</c:v>
                </c:pt>
                <c:pt idx="835">
                  <c:v>1.6423435025825126</c:v>
                </c:pt>
                <c:pt idx="836">
                  <c:v>1.6454497335764324</c:v>
                </c:pt>
                <c:pt idx="837">
                  <c:v>1.6467518295918429</c:v>
                </c:pt>
                <c:pt idx="838">
                  <c:v>1.6558134199972236</c:v>
                </c:pt>
                <c:pt idx="839">
                  <c:v>1.6610315944188117</c:v>
                </c:pt>
                <c:pt idx="840">
                  <c:v>1.6669054399963785</c:v>
                </c:pt>
                <c:pt idx="841">
                  <c:v>1.6632760193877134</c:v>
                </c:pt>
                <c:pt idx="842">
                  <c:v>1.6582654304728968</c:v>
                </c:pt>
                <c:pt idx="843">
                  <c:v>1.6609474138769191</c:v>
                </c:pt>
                <c:pt idx="844">
                  <c:v>1.6645488774110091</c:v>
                </c:pt>
                <c:pt idx="845">
                  <c:v>1.6747611305456107</c:v>
                </c:pt>
                <c:pt idx="846">
                  <c:v>1.6659726885115553</c:v>
                </c:pt>
                <c:pt idx="847">
                  <c:v>1.6687351573857458</c:v>
                </c:pt>
                <c:pt idx="848">
                  <c:v>1.6755589550809071</c:v>
                </c:pt>
                <c:pt idx="849">
                  <c:v>1.675009532830315</c:v>
                </c:pt>
                <c:pt idx="850">
                  <c:v>1.6710999009718916</c:v>
                </c:pt>
                <c:pt idx="851">
                  <c:v>1.675241241334251</c:v>
                </c:pt>
                <c:pt idx="852">
                  <c:v>1.6820403210914872</c:v>
                </c:pt>
                <c:pt idx="853">
                  <c:v>1.6736177413240387</c:v>
                </c:pt>
                <c:pt idx="854">
                  <c:v>1.6794971628992392</c:v>
                </c:pt>
                <c:pt idx="855">
                  <c:v>1.6822091769963938</c:v>
                </c:pt>
                <c:pt idx="856">
                  <c:v>1.6817155693857586</c:v>
                </c:pt>
                <c:pt idx="857">
                  <c:v>1.6816441017365342</c:v>
                </c:pt>
                <c:pt idx="858">
                  <c:v>1.681932779871635</c:v>
                </c:pt>
                <c:pt idx="859">
                  <c:v>1.6823821749758552</c:v>
                </c:pt>
                <c:pt idx="860">
                  <c:v>1.6810890140427108</c:v>
                </c:pt>
                <c:pt idx="861">
                  <c:v>1.6843617664363708</c:v>
                </c:pt>
                <c:pt idx="862">
                  <c:v>1.6897003827533066</c:v>
                </c:pt>
                <c:pt idx="863">
                  <c:v>1.6851713055187167</c:v>
                </c:pt>
                <c:pt idx="864">
                  <c:v>1.6844370337482943</c:v>
                </c:pt>
                <c:pt idx="865">
                  <c:v>1.6798728198479214</c:v>
                </c:pt>
                <c:pt idx="866">
                  <c:v>1.6785978636965642</c:v>
                </c:pt>
                <c:pt idx="867">
                  <c:v>1.6797303054500254</c:v>
                </c:pt>
                <c:pt idx="868">
                  <c:v>1.6948847944199201</c:v>
                </c:pt>
                <c:pt idx="869">
                  <c:v>1.6995337372041719</c:v>
                </c:pt>
                <c:pt idx="870">
                  <c:v>1.7013653142567886</c:v>
                </c:pt>
                <c:pt idx="871">
                  <c:v>1.7006319754492243</c:v>
                </c:pt>
                <c:pt idx="872">
                  <c:v>1.7040964354755044</c:v>
                </c:pt>
                <c:pt idx="873">
                  <c:v>1.7052775866357319</c:v>
                </c:pt>
                <c:pt idx="874">
                  <c:v>1.7041482099772556</c:v>
                </c:pt>
                <c:pt idx="875">
                  <c:v>1.7007304006537411</c:v>
                </c:pt>
                <c:pt idx="876">
                  <c:v>1.7018192732281967</c:v>
                </c:pt>
                <c:pt idx="877">
                  <c:v>1.703247451387278</c:v>
                </c:pt>
                <c:pt idx="878">
                  <c:v>1.7037720673904437</c:v>
                </c:pt>
                <c:pt idx="879">
                  <c:v>1.7034663366403786</c:v>
                </c:pt>
                <c:pt idx="880">
                  <c:v>1.702176299427502</c:v>
                </c:pt>
                <c:pt idx="881">
                  <c:v>1.6959013052657317</c:v>
                </c:pt>
                <c:pt idx="882">
                  <c:v>1.6945837760600635</c:v>
                </c:pt>
                <c:pt idx="883">
                  <c:v>1.6918769730155816</c:v>
                </c:pt>
                <c:pt idx="884">
                  <c:v>1.6904504168966015</c:v>
                </c:pt>
                <c:pt idx="885">
                  <c:v>1.6974709741086365</c:v>
                </c:pt>
                <c:pt idx="886">
                  <c:v>1.7019827917259571</c:v>
                </c:pt>
                <c:pt idx="887">
                  <c:v>1.7076998962494976</c:v>
                </c:pt>
                <c:pt idx="888">
                  <c:v>1.7044121157685894</c:v>
                </c:pt>
                <c:pt idx="889">
                  <c:v>1.7040318729847059</c:v>
                </c:pt>
                <c:pt idx="890">
                  <c:v>1.7039074379201729</c:v>
                </c:pt>
                <c:pt idx="891">
                  <c:v>1.6998765081485103</c:v>
                </c:pt>
                <c:pt idx="892">
                  <c:v>1.7047710930389792</c:v>
                </c:pt>
                <c:pt idx="893">
                  <c:v>1.7013043445503389</c:v>
                </c:pt>
                <c:pt idx="894">
                  <c:v>1.6975830964478982</c:v>
                </c:pt>
                <c:pt idx="895">
                  <c:v>1.6989701356273421</c:v>
                </c:pt>
                <c:pt idx="896">
                  <c:v>1.6961389776983922</c:v>
                </c:pt>
                <c:pt idx="897">
                  <c:v>1.6990473474690726</c:v>
                </c:pt>
                <c:pt idx="898">
                  <c:v>1.6926499690325707</c:v>
                </c:pt>
                <c:pt idx="899">
                  <c:v>1.6925826429978486</c:v>
                </c:pt>
                <c:pt idx="900">
                  <c:v>1.6926400954661103</c:v>
                </c:pt>
                <c:pt idx="901">
                  <c:v>1.6945828596144301</c:v>
                </c:pt>
                <c:pt idx="902">
                  <c:v>1.6916638349155155</c:v>
                </c:pt>
                <c:pt idx="903">
                  <c:v>1.6935957996164026</c:v>
                </c:pt>
                <c:pt idx="904">
                  <c:v>1.6981919686584821</c:v>
                </c:pt>
                <c:pt idx="905">
                  <c:v>1.7003495743845884</c:v>
                </c:pt>
                <c:pt idx="906">
                  <c:v>1.6961355453057465</c:v>
                </c:pt>
                <c:pt idx="907">
                  <c:v>1.6949955725674315</c:v>
                </c:pt>
                <c:pt idx="908">
                  <c:v>1.6922376382718094</c:v>
                </c:pt>
                <c:pt idx="909">
                  <c:v>1.6848968362406738</c:v>
                </c:pt>
                <c:pt idx="910">
                  <c:v>1.68577312618631</c:v>
                </c:pt>
                <c:pt idx="911">
                  <c:v>1.6763854644690608</c:v>
                </c:pt>
                <c:pt idx="912">
                  <c:v>1.6722199329510574</c:v>
                </c:pt>
                <c:pt idx="913">
                  <c:v>1.6714614722178542</c:v>
                </c:pt>
                <c:pt idx="914">
                  <c:v>1.6686641166005443</c:v>
                </c:pt>
                <c:pt idx="915">
                  <c:v>1.667794708525359</c:v>
                </c:pt>
                <c:pt idx="916">
                  <c:v>1.6728095226668458</c:v>
                </c:pt>
                <c:pt idx="917">
                  <c:v>1.6752492239804075</c:v>
                </c:pt>
                <c:pt idx="918">
                  <c:v>1.6729525741674545</c:v>
                </c:pt>
                <c:pt idx="919">
                  <c:v>1.6688559432620025</c:v>
                </c:pt>
                <c:pt idx="920">
                  <c:v>1.6563758910726665</c:v>
                </c:pt>
                <c:pt idx="921">
                  <c:v>1.6534848478029998</c:v>
                </c:pt>
                <c:pt idx="922">
                  <c:v>1.653059036354293</c:v>
                </c:pt>
                <c:pt idx="923">
                  <c:v>1.6530753745861682</c:v>
                </c:pt>
                <c:pt idx="924">
                  <c:v>1.6529641166396181</c:v>
                </c:pt>
                <c:pt idx="925">
                  <c:v>1.6541007659253533</c:v>
                </c:pt>
                <c:pt idx="926">
                  <c:v>1.6537136885358417</c:v>
                </c:pt>
                <c:pt idx="927">
                  <c:v>1.653758098426402</c:v>
                </c:pt>
                <c:pt idx="928">
                  <c:v>1.6621349790168289</c:v>
                </c:pt>
                <c:pt idx="929">
                  <c:v>1.6651498991786058</c:v>
                </c:pt>
                <c:pt idx="930">
                  <c:v>1.663370141682569</c:v>
                </c:pt>
                <c:pt idx="931">
                  <c:v>1.6596836336039522</c:v>
                </c:pt>
                <c:pt idx="932">
                  <c:v>1.6608080999341872</c:v>
                </c:pt>
                <c:pt idx="933">
                  <c:v>1.6624477368125465</c:v>
                </c:pt>
                <c:pt idx="934">
                  <c:v>1.6623079431608025</c:v>
                </c:pt>
                <c:pt idx="935">
                  <c:v>1.6604478496342938</c:v>
                </c:pt>
                <c:pt idx="936">
                  <c:v>1.6641386616282181</c:v>
                </c:pt>
                <c:pt idx="937">
                  <c:v>1.6601495332487728</c:v>
                </c:pt>
                <c:pt idx="938">
                  <c:v>1.6595239578961092</c:v>
                </c:pt>
                <c:pt idx="939">
                  <c:v>1.6601954175222786</c:v>
                </c:pt>
                <c:pt idx="940">
                  <c:v>1.6555046824916584</c:v>
                </c:pt>
                <c:pt idx="941">
                  <c:v>1.65565646420473</c:v>
                </c:pt>
                <c:pt idx="942">
                  <c:v>1.6607902348963637</c:v>
                </c:pt>
                <c:pt idx="943">
                  <c:v>1.6639031369320276</c:v>
                </c:pt>
                <c:pt idx="944">
                  <c:v>1.6642480904874783</c:v>
                </c:pt>
                <c:pt idx="945">
                  <c:v>1.6648301063743927</c:v>
                </c:pt>
                <c:pt idx="946">
                  <c:v>1.6606229669599053</c:v>
                </c:pt>
                <c:pt idx="947">
                  <c:v>1.6661292831514938</c:v>
                </c:pt>
                <c:pt idx="948">
                  <c:v>1.6670072527536897</c:v>
                </c:pt>
                <c:pt idx="949">
                  <c:v>1.6687336162949906</c:v>
                </c:pt>
                <c:pt idx="950">
                  <c:v>1.6637005752739205</c:v>
                </c:pt>
                <c:pt idx="951">
                  <c:v>1.661327577609401</c:v>
                </c:pt>
                <c:pt idx="952">
                  <c:v>1.6589734231652471</c:v>
                </c:pt>
                <c:pt idx="953">
                  <c:v>1.662974982928892</c:v>
                </c:pt>
                <c:pt idx="954">
                  <c:v>1.6584303511943033</c:v>
                </c:pt>
                <c:pt idx="955">
                  <c:v>1.6567109397002902</c:v>
                </c:pt>
                <c:pt idx="956">
                  <c:v>1.656469723242576</c:v>
                </c:pt>
                <c:pt idx="957">
                  <c:v>1.658810403686841</c:v>
                </c:pt>
                <c:pt idx="958">
                  <c:v>1.6579708578468226</c:v>
                </c:pt>
                <c:pt idx="959">
                  <c:v>1.6666475067810549</c:v>
                </c:pt>
                <c:pt idx="960">
                  <c:v>1.6710486310010575</c:v>
                </c:pt>
                <c:pt idx="961">
                  <c:v>1.662257058721357</c:v>
                </c:pt>
                <c:pt idx="962">
                  <c:v>1.6637679265012979</c:v>
                </c:pt>
                <c:pt idx="963">
                  <c:v>1.6548858972983975</c:v>
                </c:pt>
                <c:pt idx="964">
                  <c:v>1.6518109042716649</c:v>
                </c:pt>
                <c:pt idx="965">
                  <c:v>1.6521976536420553</c:v>
                </c:pt>
                <c:pt idx="966">
                  <c:v>1.6483062186700734</c:v>
                </c:pt>
                <c:pt idx="967">
                  <c:v>1.6458302641727354</c:v>
                </c:pt>
                <c:pt idx="968">
                  <c:v>1.6481011810477997</c:v>
                </c:pt>
                <c:pt idx="969">
                  <c:v>1.6416104424163533</c:v>
                </c:pt>
                <c:pt idx="970">
                  <c:v>1.6423523179507482</c:v>
                </c:pt>
                <c:pt idx="971">
                  <c:v>1.6419560392596453</c:v>
                </c:pt>
                <c:pt idx="972">
                  <c:v>1.645914092673036</c:v>
                </c:pt>
                <c:pt idx="973">
                  <c:v>1.6481134190934656</c:v>
                </c:pt>
                <c:pt idx="974">
                  <c:v>1.6557787248585492</c:v>
                </c:pt>
                <c:pt idx="975">
                  <c:v>1.6566946909006215</c:v>
                </c:pt>
                <c:pt idx="976">
                  <c:v>1.6615123968976879</c:v>
                </c:pt>
                <c:pt idx="977">
                  <c:v>1.6589978780386672</c:v>
                </c:pt>
                <c:pt idx="978">
                  <c:v>1.6615905421020101</c:v>
                </c:pt>
                <c:pt idx="979">
                  <c:v>1.666473839828688</c:v>
                </c:pt>
                <c:pt idx="980">
                  <c:v>1.6658988459332502</c:v>
                </c:pt>
                <c:pt idx="981">
                  <c:v>1.6683044951876593</c:v>
                </c:pt>
                <c:pt idx="982">
                  <c:v>1.6638222838716814</c:v>
                </c:pt>
                <c:pt idx="983">
                  <c:v>1.6667661340008597</c:v>
                </c:pt>
                <c:pt idx="984">
                  <c:v>1.6741448956899778</c:v>
                </c:pt>
                <c:pt idx="985">
                  <c:v>1.6741831992111966</c:v>
                </c:pt>
                <c:pt idx="986">
                  <c:v>1.6764949445690973</c:v>
                </c:pt>
                <c:pt idx="987">
                  <c:v>1.6853767012449676</c:v>
                </c:pt>
                <c:pt idx="988">
                  <c:v>1.6852832118917875</c:v>
                </c:pt>
                <c:pt idx="989">
                  <c:v>1.6849101325106586</c:v>
                </c:pt>
                <c:pt idx="990">
                  <c:v>1.6872122712463387</c:v>
                </c:pt>
                <c:pt idx="991">
                  <c:v>1.6857141018857256</c:v>
                </c:pt>
                <c:pt idx="992">
                  <c:v>1.687443072072935</c:v>
                </c:pt>
                <c:pt idx="993">
                  <c:v>1.688450619621388</c:v>
                </c:pt>
                <c:pt idx="994">
                  <c:v>1.689001021168375</c:v>
                </c:pt>
                <c:pt idx="995">
                  <c:v>1.6864310185321096</c:v>
                </c:pt>
                <c:pt idx="996">
                  <c:v>1.6881757241926731</c:v>
                </c:pt>
                <c:pt idx="997">
                  <c:v>1.6845150237219964</c:v>
                </c:pt>
                <c:pt idx="998">
                  <c:v>1.682572823212775</c:v>
                </c:pt>
                <c:pt idx="999">
                  <c:v>1.6814748797999726</c:v>
                </c:pt>
                <c:pt idx="1000">
                  <c:v>1.679849135032585</c:v>
                </c:pt>
                <c:pt idx="1001">
                  <c:v>1.6831379099101065</c:v>
                </c:pt>
                <c:pt idx="1002">
                  <c:v>1.6818322155475736</c:v>
                </c:pt>
                <c:pt idx="1003">
                  <c:v>1.684033411954388</c:v>
                </c:pt>
                <c:pt idx="1004">
                  <c:v>1.6843413348701606</c:v>
                </c:pt>
                <c:pt idx="1005">
                  <c:v>1.6860236991984772</c:v>
                </c:pt>
                <c:pt idx="1006">
                  <c:v>1.6880485414091193</c:v>
                </c:pt>
                <c:pt idx="1007">
                  <c:v>1.6859569464361988</c:v>
                </c:pt>
                <c:pt idx="1008">
                  <c:v>1.6849023435732566</c:v>
                </c:pt>
                <c:pt idx="1009">
                  <c:v>1.6828199498761853</c:v>
                </c:pt>
                <c:pt idx="1010">
                  <c:v>1.6841309060039087</c:v>
                </c:pt>
                <c:pt idx="1011">
                  <c:v>1.6800127438934216</c:v>
                </c:pt>
                <c:pt idx="1012">
                  <c:v>1.6810062994932156</c:v>
                </c:pt>
                <c:pt idx="1013">
                  <c:v>1.6763500169156251</c:v>
                </c:pt>
                <c:pt idx="1014">
                  <c:v>1.6697924796934407</c:v>
                </c:pt>
                <c:pt idx="1015">
                  <c:v>1.6619435213369542</c:v>
                </c:pt>
                <c:pt idx="1016">
                  <c:v>1.6583753656584912</c:v>
                </c:pt>
                <c:pt idx="1017">
                  <c:v>1.6602826694361232</c:v>
                </c:pt>
                <c:pt idx="1018">
                  <c:v>1.6612832789053567</c:v>
                </c:pt>
                <c:pt idx="1019">
                  <c:v>1.657439872046274</c:v>
                </c:pt>
                <c:pt idx="1020">
                  <c:v>1.6566217314492107</c:v>
                </c:pt>
                <c:pt idx="1021">
                  <c:v>1.6588646297374694</c:v>
                </c:pt>
                <c:pt idx="1022">
                  <c:v>1.6604399249086594</c:v>
                </c:pt>
                <c:pt idx="1023">
                  <c:v>1.6677762425422589</c:v>
                </c:pt>
                <c:pt idx="1024">
                  <c:v>1.6681497792670725</c:v>
                </c:pt>
                <c:pt idx="1025">
                  <c:v>1.6703458488276233</c:v>
                </c:pt>
                <c:pt idx="1026">
                  <c:v>1.6699691882468446</c:v>
                </c:pt>
                <c:pt idx="1027">
                  <c:v>1.6715800498308875</c:v>
                </c:pt>
                <c:pt idx="1028">
                  <c:v>1.6817447305592805</c:v>
                </c:pt>
                <c:pt idx="1029">
                  <c:v>1.6856447415164906</c:v>
                </c:pt>
                <c:pt idx="1030">
                  <c:v>1.6842338634295302</c:v>
                </c:pt>
                <c:pt idx="1031">
                  <c:v>1.6883442104897206</c:v>
                </c:pt>
                <c:pt idx="1032">
                  <c:v>1.6908304678908392</c:v>
                </c:pt>
                <c:pt idx="1033">
                  <c:v>1.696481811086783</c:v>
                </c:pt>
                <c:pt idx="1034">
                  <c:v>1.6924802623542827</c:v>
                </c:pt>
                <c:pt idx="1035">
                  <c:v>1.6941436984320681</c:v>
                </c:pt>
                <c:pt idx="1036">
                  <c:v>1.6991168550253553</c:v>
                </c:pt>
                <c:pt idx="1037">
                  <c:v>1.6956878134666307</c:v>
                </c:pt>
                <c:pt idx="1038">
                  <c:v>1.7040043508907574</c:v>
                </c:pt>
                <c:pt idx="1039">
                  <c:v>1.6989778037463339</c:v>
                </c:pt>
                <c:pt idx="1040">
                  <c:v>1.7036998631092928</c:v>
                </c:pt>
                <c:pt idx="1041">
                  <c:v>1.7062747618252425</c:v>
                </c:pt>
                <c:pt idx="1042">
                  <c:v>1.7024844776193822</c:v>
                </c:pt>
                <c:pt idx="1043">
                  <c:v>1.6985946815096646</c:v>
                </c:pt>
                <c:pt idx="1044">
                  <c:v>1.6997699847629644</c:v>
                </c:pt>
                <c:pt idx="1045">
                  <c:v>1.7085280601781505</c:v>
                </c:pt>
                <c:pt idx="1046">
                  <c:v>1.7091297908317427</c:v>
                </c:pt>
                <c:pt idx="1047">
                  <c:v>1.7074492256492504</c:v>
                </c:pt>
                <c:pt idx="1048">
                  <c:v>1.7051578810426926</c:v>
                </c:pt>
                <c:pt idx="1049">
                  <c:v>1.7098053966359723</c:v>
                </c:pt>
                <c:pt idx="1050">
                  <c:v>1.7160536927680519</c:v>
                </c:pt>
                <c:pt idx="1051">
                  <c:v>1.7145475102662273</c:v>
                </c:pt>
                <c:pt idx="1052">
                  <c:v>1.7008562391526791</c:v>
                </c:pt>
                <c:pt idx="1053">
                  <c:v>1.7046412599876075</c:v>
                </c:pt>
                <c:pt idx="1054">
                  <c:v>1.7158842735136315</c:v>
                </c:pt>
                <c:pt idx="1055">
                  <c:v>1.7142186473002041</c:v>
                </c:pt>
                <c:pt idx="1056">
                  <c:v>1.7177422508197036</c:v>
                </c:pt>
                <c:pt idx="1057">
                  <c:v>1.7183923040033098</c:v>
                </c:pt>
                <c:pt idx="1058">
                  <c:v>1.7268715918990607</c:v>
                </c:pt>
                <c:pt idx="1059">
                  <c:v>1.727007125901779</c:v>
                </c:pt>
                <c:pt idx="1060">
                  <c:v>1.7247018575833624</c:v>
                </c:pt>
                <c:pt idx="1061">
                  <c:v>1.7241343246575551</c:v>
                </c:pt>
                <c:pt idx="1062">
                  <c:v>1.7215788988785217</c:v>
                </c:pt>
                <c:pt idx="1063">
                  <c:v>1.7223060667003669</c:v>
                </c:pt>
                <c:pt idx="1064">
                  <c:v>1.7291867330752599</c:v>
                </c:pt>
                <c:pt idx="1065">
                  <c:v>1.7294408751818173</c:v>
                </c:pt>
                <c:pt idx="1066">
                  <c:v>1.7287670568902431</c:v>
                </c:pt>
                <c:pt idx="1067">
                  <c:v>1.7278833014609387</c:v>
                </c:pt>
                <c:pt idx="1068">
                  <c:v>1.7257262861326583</c:v>
                </c:pt>
                <c:pt idx="1069">
                  <c:v>1.7206041017777591</c:v>
                </c:pt>
                <c:pt idx="1070">
                  <c:v>1.7194256541337265</c:v>
                </c:pt>
                <c:pt idx="1071">
                  <c:v>1.7165878370000169</c:v>
                </c:pt>
                <c:pt idx="1072">
                  <c:v>1.7179611515269393</c:v>
                </c:pt>
                <c:pt idx="1073">
                  <c:v>1.7134120707067262</c:v>
                </c:pt>
                <c:pt idx="1074">
                  <c:v>1.7111270590558674</c:v>
                </c:pt>
                <c:pt idx="1075">
                  <c:v>1.7129523694268709</c:v>
                </c:pt>
                <c:pt idx="1076">
                  <c:v>1.7113084396617912</c:v>
                </c:pt>
                <c:pt idx="1077">
                  <c:v>1.7123966639680859</c:v>
                </c:pt>
                <c:pt idx="1078">
                  <c:v>1.7185133618087765</c:v>
                </c:pt>
                <c:pt idx="1079">
                  <c:v>1.7167429386892663</c:v>
                </c:pt>
                <c:pt idx="1080">
                  <c:v>1.7188043658524601</c:v>
                </c:pt>
                <c:pt idx="1081">
                  <c:v>1.7213185921161878</c:v>
                </c:pt>
                <c:pt idx="1082">
                  <c:v>1.7163913294975881</c:v>
                </c:pt>
                <c:pt idx="1083">
                  <c:v>1.7205715031700717</c:v>
                </c:pt>
                <c:pt idx="1084">
                  <c:v>1.7147916596356272</c:v>
                </c:pt>
                <c:pt idx="1085">
                  <c:v>1.7132336713858012</c:v>
                </c:pt>
                <c:pt idx="1086">
                  <c:v>1.7189596702342191</c:v>
                </c:pt>
                <c:pt idx="1087">
                  <c:v>1.7175035995453731</c:v>
                </c:pt>
                <c:pt idx="1088">
                  <c:v>1.7172137094546405</c:v>
                </c:pt>
                <c:pt idx="1089">
                  <c:v>1.7211080031184669</c:v>
                </c:pt>
                <c:pt idx="1090">
                  <c:v>1.7252480084969424</c:v>
                </c:pt>
                <c:pt idx="1091">
                  <c:v>1.7253396151791989</c:v>
                </c:pt>
                <c:pt idx="1092">
                  <c:v>1.7193903132727943</c:v>
                </c:pt>
                <c:pt idx="1093">
                  <c:v>1.7211730891786154</c:v>
                </c:pt>
                <c:pt idx="1094">
                  <c:v>1.7203434234135868</c:v>
                </c:pt>
                <c:pt idx="1095">
                  <c:v>1.7258460621366067</c:v>
                </c:pt>
                <c:pt idx="1096">
                  <c:v>1.7278711589579208</c:v>
                </c:pt>
                <c:pt idx="1097">
                  <c:v>1.7266279498845187</c:v>
                </c:pt>
                <c:pt idx="1098">
                  <c:v>1.7243652385623862</c:v>
                </c:pt>
                <c:pt idx="1099">
                  <c:v>1.7194976696131545</c:v>
                </c:pt>
                <c:pt idx="1100">
                  <c:v>1.7130898145763978</c:v>
                </c:pt>
                <c:pt idx="1101">
                  <c:v>1.7114074858241595</c:v>
                </c:pt>
                <c:pt idx="1102">
                  <c:v>1.7055678055880161</c:v>
                </c:pt>
                <c:pt idx="1103">
                  <c:v>1.7065368367663498</c:v>
                </c:pt>
                <c:pt idx="1104">
                  <c:v>1.7028816810028597</c:v>
                </c:pt>
                <c:pt idx="1105">
                  <c:v>1.7057018010119596</c:v>
                </c:pt>
                <c:pt idx="1106">
                  <c:v>1.7066557964695497</c:v>
                </c:pt>
                <c:pt idx="1107">
                  <c:v>1.7083431005010079</c:v>
                </c:pt>
                <c:pt idx="1108">
                  <c:v>1.7108098773824463</c:v>
                </c:pt>
                <c:pt idx="1109">
                  <c:v>1.7204868450875144</c:v>
                </c:pt>
                <c:pt idx="1110">
                  <c:v>1.7239146734138804</c:v>
                </c:pt>
                <c:pt idx="1111">
                  <c:v>1.7194754970324506</c:v>
                </c:pt>
                <c:pt idx="1112">
                  <c:v>1.7186295863278593</c:v>
                </c:pt>
                <c:pt idx="1113">
                  <c:v>1.720127430604228</c:v>
                </c:pt>
                <c:pt idx="1114">
                  <c:v>1.7249472845089409</c:v>
                </c:pt>
                <c:pt idx="1115">
                  <c:v>1.7232531267361302</c:v>
                </c:pt>
                <c:pt idx="1116">
                  <c:v>1.7215084714604705</c:v>
                </c:pt>
                <c:pt idx="1117">
                  <c:v>1.7189778682902901</c:v>
                </c:pt>
                <c:pt idx="1118">
                  <c:v>1.7220149631130546</c:v>
                </c:pt>
                <c:pt idx="1119">
                  <c:v>1.7246937847454158</c:v>
                </c:pt>
                <c:pt idx="1120">
                  <c:v>1.7257000217285297</c:v>
                </c:pt>
                <c:pt idx="1121">
                  <c:v>1.7274108518957532</c:v>
                </c:pt>
                <c:pt idx="1122">
                  <c:v>1.730418135375523</c:v>
                </c:pt>
                <c:pt idx="1123">
                  <c:v>1.7367243239509644</c:v>
                </c:pt>
                <c:pt idx="1124">
                  <c:v>1.7400619836168452</c:v>
                </c:pt>
                <c:pt idx="1125">
                  <c:v>1.7366949358339205</c:v>
                </c:pt>
                <c:pt idx="1126">
                  <c:v>1.7426811196445717</c:v>
                </c:pt>
                <c:pt idx="1127">
                  <c:v>1.7453801734553014</c:v>
                </c:pt>
                <c:pt idx="1128">
                  <c:v>1.7546162752719838</c:v>
                </c:pt>
                <c:pt idx="1129">
                  <c:v>1.7588823423143727</c:v>
                </c:pt>
                <c:pt idx="1130">
                  <c:v>1.7582514286254634</c:v>
                </c:pt>
                <c:pt idx="1131">
                  <c:v>1.7596252417335079</c:v>
                </c:pt>
                <c:pt idx="1132">
                  <c:v>1.7485516401598262</c:v>
                </c:pt>
                <c:pt idx="1133">
                  <c:v>1.7492218168616318</c:v>
                </c:pt>
                <c:pt idx="1134">
                  <c:v>1.7479497521128833</c:v>
                </c:pt>
                <c:pt idx="1135">
                  <c:v>1.7494398930460988</c:v>
                </c:pt>
                <c:pt idx="1136">
                  <c:v>1.7514551877501368</c:v>
                </c:pt>
                <c:pt idx="1137">
                  <c:v>1.7504503319537079</c:v>
                </c:pt>
                <c:pt idx="1138">
                  <c:v>1.7534405112158884</c:v>
                </c:pt>
                <c:pt idx="1139">
                  <c:v>1.7486158633499855</c:v>
                </c:pt>
                <c:pt idx="1140">
                  <c:v>1.7395337160704656</c:v>
                </c:pt>
                <c:pt idx="1141">
                  <c:v>1.7399095113152478</c:v>
                </c:pt>
                <c:pt idx="1142">
                  <c:v>1.7365075263136265</c:v>
                </c:pt>
                <c:pt idx="1143">
                  <c:v>1.7363725874233782</c:v>
                </c:pt>
                <c:pt idx="1144">
                  <c:v>1.7390652007465257</c:v>
                </c:pt>
                <c:pt idx="1145">
                  <c:v>1.7426581587501115</c:v>
                </c:pt>
                <c:pt idx="1146">
                  <c:v>1.7459075720938717</c:v>
                </c:pt>
                <c:pt idx="1147">
                  <c:v>1.7366556329439959</c:v>
                </c:pt>
                <c:pt idx="1148">
                  <c:v>1.7371968383324206</c:v>
                </c:pt>
                <c:pt idx="1149">
                  <c:v>1.7393254693861702</c:v>
                </c:pt>
                <c:pt idx="1150">
                  <c:v>1.7397014451105588</c:v>
                </c:pt>
                <c:pt idx="1151">
                  <c:v>1.7392994109904432</c:v>
                </c:pt>
                <c:pt idx="1152">
                  <c:v>1.7396837790715844</c:v>
                </c:pt>
                <c:pt idx="1153">
                  <c:v>1.7357241121559086</c:v>
                </c:pt>
                <c:pt idx="1154">
                  <c:v>1.734005199795537</c:v>
                </c:pt>
                <c:pt idx="1155">
                  <c:v>1.7319022044635182</c:v>
                </c:pt>
                <c:pt idx="1156">
                  <c:v>1.7330407969323547</c:v>
                </c:pt>
                <c:pt idx="1157">
                  <c:v>1.7312048187871591</c:v>
                </c:pt>
                <c:pt idx="1158">
                  <c:v>1.7313317498045708</c:v>
                </c:pt>
                <c:pt idx="1159">
                  <c:v>1.7310392299481721</c:v>
                </c:pt>
                <c:pt idx="1160">
                  <c:v>1.7283855780554762</c:v>
                </c:pt>
                <c:pt idx="1161">
                  <c:v>1.7310056571060886</c:v>
                </c:pt>
                <c:pt idx="1162">
                  <c:v>1.7348108324822815</c:v>
                </c:pt>
                <c:pt idx="1163">
                  <c:v>1.7330163353109327</c:v>
                </c:pt>
                <c:pt idx="1164">
                  <c:v>1.7415919725199418</c:v>
                </c:pt>
                <c:pt idx="1165">
                  <c:v>1.7391749451311727</c:v>
                </c:pt>
                <c:pt idx="1166">
                  <c:v>1.7379616386705501</c:v>
                </c:pt>
                <c:pt idx="1167">
                  <c:v>1.7384648668436811</c:v>
                </c:pt>
                <c:pt idx="1168">
                  <c:v>1.7397810892353966</c:v>
                </c:pt>
                <c:pt idx="1169">
                  <c:v>1.7468062861489244</c:v>
                </c:pt>
                <c:pt idx="1170">
                  <c:v>1.7437629274668882</c:v>
                </c:pt>
                <c:pt idx="1171">
                  <c:v>1.7398368075074204</c:v>
                </c:pt>
                <c:pt idx="1172">
                  <c:v>1.7395217164383763</c:v>
                </c:pt>
                <c:pt idx="1173">
                  <c:v>1.7371649988203866</c:v>
                </c:pt>
                <c:pt idx="1174">
                  <c:v>1.739466495701522</c:v>
                </c:pt>
                <c:pt idx="1175">
                  <c:v>1.739547803513126</c:v>
                </c:pt>
                <c:pt idx="1176">
                  <c:v>1.740027538569451</c:v>
                </c:pt>
                <c:pt idx="1177">
                  <c:v>1.7442150002758661</c:v>
                </c:pt>
                <c:pt idx="1178">
                  <c:v>1.7424458356832098</c:v>
                </c:pt>
                <c:pt idx="1179">
                  <c:v>1.7438417784817155</c:v>
                </c:pt>
                <c:pt idx="1180">
                  <c:v>1.7440072925448864</c:v>
                </c:pt>
                <c:pt idx="1181">
                  <c:v>1.7459190973839258</c:v>
                </c:pt>
                <c:pt idx="1182">
                  <c:v>1.7469913731589772</c:v>
                </c:pt>
                <c:pt idx="1183">
                  <c:v>1.7445761282566443</c:v>
                </c:pt>
                <c:pt idx="1184">
                  <c:v>1.7430064087962507</c:v>
                </c:pt>
                <c:pt idx="1185">
                  <c:v>1.7415130575367839</c:v>
                </c:pt>
                <c:pt idx="1186">
                  <c:v>1.7446137312142629</c:v>
                </c:pt>
                <c:pt idx="1187">
                  <c:v>1.7449861761677679</c:v>
                </c:pt>
                <c:pt idx="1188">
                  <c:v>1.7480718558183967</c:v>
                </c:pt>
                <c:pt idx="1189">
                  <c:v>1.7500316099243858</c:v>
                </c:pt>
                <c:pt idx="1190">
                  <c:v>1.7534334048716753</c:v>
                </c:pt>
                <c:pt idx="1191">
                  <c:v>1.7536089741655714</c:v>
                </c:pt>
                <c:pt idx="1192">
                  <c:v>1.7532116906651716</c:v>
                </c:pt>
                <c:pt idx="1193">
                  <c:v>1.7550683971697596</c:v>
                </c:pt>
                <c:pt idx="1194">
                  <c:v>1.7541418252608909</c:v>
                </c:pt>
                <c:pt idx="1195">
                  <c:v>1.7565723741430217</c:v>
                </c:pt>
                <c:pt idx="1196">
                  <c:v>1.7573350112140449</c:v>
                </c:pt>
                <c:pt idx="1197">
                  <c:v>1.7549895553065471</c:v>
                </c:pt>
                <c:pt idx="1198">
                  <c:v>1.7525402089033315</c:v>
                </c:pt>
                <c:pt idx="1199">
                  <c:v>1.755046917637338</c:v>
                </c:pt>
                <c:pt idx="1200">
                  <c:v>1.7568176745679942</c:v>
                </c:pt>
                <c:pt idx="1201">
                  <c:v>1.7575939888073504</c:v>
                </c:pt>
                <c:pt idx="1202">
                  <c:v>1.7583356912048147</c:v>
                </c:pt>
                <c:pt idx="1203">
                  <c:v>1.7555495782991499</c:v>
                </c:pt>
                <c:pt idx="1204">
                  <c:v>1.7554948690898755</c:v>
                </c:pt>
                <c:pt idx="1205">
                  <c:v>1.7581253818709228</c:v>
                </c:pt>
                <c:pt idx="1206">
                  <c:v>1.7586285020048558</c:v>
                </c:pt>
                <c:pt idx="1207">
                  <c:v>1.7603174304077438</c:v>
                </c:pt>
                <c:pt idx="1208">
                  <c:v>1.7594339750944716</c:v>
                </c:pt>
                <c:pt idx="1209">
                  <c:v>1.7642889479855417</c:v>
                </c:pt>
                <c:pt idx="1210">
                  <c:v>1.7687706554269047</c:v>
                </c:pt>
                <c:pt idx="1211">
                  <c:v>1.7700124397876285</c:v>
                </c:pt>
                <c:pt idx="1212">
                  <c:v>1.7706368225109643</c:v>
                </c:pt>
                <c:pt idx="1213">
                  <c:v>1.7727862662300071</c:v>
                </c:pt>
                <c:pt idx="1214">
                  <c:v>1.7771991664041911</c:v>
                </c:pt>
                <c:pt idx="1215">
                  <c:v>1.7822649310830794</c:v>
                </c:pt>
                <c:pt idx="1216">
                  <c:v>1.7833685987426982</c:v>
                </c:pt>
                <c:pt idx="1217">
                  <c:v>1.7822901100868158</c:v>
                </c:pt>
                <c:pt idx="1218">
                  <c:v>1.7734849043752396</c:v>
                </c:pt>
                <c:pt idx="1219">
                  <c:v>1.7683073201582862</c:v>
                </c:pt>
                <c:pt idx="1220">
                  <c:v>1.7707421285901186</c:v>
                </c:pt>
                <c:pt idx="1221">
                  <c:v>1.7829375995190708</c:v>
                </c:pt>
                <c:pt idx="1222">
                  <c:v>1.7857917797461409</c:v>
                </c:pt>
                <c:pt idx="1223">
                  <c:v>1.7975050588697228</c:v>
                </c:pt>
                <c:pt idx="1224">
                  <c:v>1.7943221120558295</c:v>
                </c:pt>
                <c:pt idx="1225">
                  <c:v>1.7822909063086834</c:v>
                </c:pt>
                <c:pt idx="1226">
                  <c:v>1.7745427346418146</c:v>
                </c:pt>
                <c:pt idx="1227">
                  <c:v>1.7819897726501708</c:v>
                </c:pt>
                <c:pt idx="1228">
                  <c:v>1.7761336965668242</c:v>
                </c:pt>
                <c:pt idx="1229">
                  <c:v>1.7542920570107736</c:v>
                </c:pt>
                <c:pt idx="1230">
                  <c:v>1.7682295427832944</c:v>
                </c:pt>
                <c:pt idx="1231">
                  <c:v>1.7503861224313744</c:v>
                </c:pt>
                <c:pt idx="1232">
                  <c:v>1.7685436105877193</c:v>
                </c:pt>
                <c:pt idx="1233">
                  <c:v>1.7514116837681291</c:v>
                </c:pt>
                <c:pt idx="1234">
                  <c:v>1.7601056821512937</c:v>
                </c:pt>
                <c:pt idx="1235">
                  <c:v>1.7613394427213886</c:v>
                </c:pt>
                <c:pt idx="1236">
                  <c:v>1.7615669724680152</c:v>
                </c:pt>
                <c:pt idx="1237">
                  <c:v>1.7555468464053932</c:v>
                </c:pt>
                <c:pt idx="1238">
                  <c:v>1.7644393806956795</c:v>
                </c:pt>
                <c:pt idx="1239">
                  <c:v>1.7732915962445093</c:v>
                </c:pt>
                <c:pt idx="1240">
                  <c:v>1.7747669430666908</c:v>
                </c:pt>
                <c:pt idx="1241">
                  <c:v>1.781915294069081</c:v>
                </c:pt>
                <c:pt idx="1242">
                  <c:v>1.7818942306501906</c:v>
                </c:pt>
                <c:pt idx="1243">
                  <c:v>1.7843563590019029</c:v>
                </c:pt>
                <c:pt idx="1244">
                  <c:v>1.7856652492829919</c:v>
                </c:pt>
                <c:pt idx="1245">
                  <c:v>1.7863979166574282</c:v>
                </c:pt>
                <c:pt idx="1246">
                  <c:v>1.7877007793491455</c:v>
                </c:pt>
                <c:pt idx="1247">
                  <c:v>1.7905781672829113</c:v>
                </c:pt>
                <c:pt idx="1248">
                  <c:v>1.7914137643692054</c:v>
                </c:pt>
                <c:pt idx="1249">
                  <c:v>1.7942793586632184</c:v>
                </c:pt>
                <c:pt idx="1250">
                  <c:v>1.7944672339710046</c:v>
                </c:pt>
                <c:pt idx="1251">
                  <c:v>1.8027322363800922</c:v>
                </c:pt>
                <c:pt idx="1252">
                  <c:v>1.8041622462685125</c:v>
                </c:pt>
                <c:pt idx="1253">
                  <c:v>1.8084922289011791</c:v>
                </c:pt>
                <c:pt idx="1254">
                  <c:v>1.8077125581789328</c:v>
                </c:pt>
                <c:pt idx="1255">
                  <c:v>1.8166845011559531</c:v>
                </c:pt>
                <c:pt idx="1256">
                  <c:v>1.8304272940793633</c:v>
                </c:pt>
                <c:pt idx="1257">
                  <c:v>1.825519674288905</c:v>
                </c:pt>
                <c:pt idx="1258">
                  <c:v>1.8199290995994564</c:v>
                </c:pt>
                <c:pt idx="1259">
                  <c:v>1.8237078367901631</c:v>
                </c:pt>
                <c:pt idx="1260">
                  <c:v>1.8283569333580219</c:v>
                </c:pt>
                <c:pt idx="1261">
                  <c:v>1.8264045302301668</c:v>
                </c:pt>
                <c:pt idx="1262">
                  <c:v>1.8253619407462887</c:v>
                </c:pt>
                <c:pt idx="1263">
                  <c:v>1.8310775855883761</c:v>
                </c:pt>
                <c:pt idx="1264">
                  <c:v>1.8308781120955098</c:v>
                </c:pt>
                <c:pt idx="1265">
                  <c:v>1.8372298426187521</c:v>
                </c:pt>
                <c:pt idx="1266">
                  <c:v>1.838112740262424</c:v>
                </c:pt>
                <c:pt idx="1267">
                  <c:v>1.8368315890893929</c:v>
                </c:pt>
                <c:pt idx="1268">
                  <c:v>1.8368869616272594</c:v>
                </c:pt>
                <c:pt idx="1269">
                  <c:v>1.8258601421460146</c:v>
                </c:pt>
                <c:pt idx="1270">
                  <c:v>1.8246304534504694</c:v>
                </c:pt>
                <c:pt idx="1271">
                  <c:v>1.8209220009343818</c:v>
                </c:pt>
                <c:pt idx="1272">
                  <c:v>1.8215885758482913</c:v>
                </c:pt>
                <c:pt idx="1273">
                  <c:v>1.8054183316511061</c:v>
                </c:pt>
                <c:pt idx="1274">
                  <c:v>1.8021399623607728</c:v>
                </c:pt>
                <c:pt idx="1275">
                  <c:v>1.8011379579698257</c:v>
                </c:pt>
                <c:pt idx="1276">
                  <c:v>1.8000520305481629</c:v>
                </c:pt>
                <c:pt idx="1277">
                  <c:v>1.8032071722636744</c:v>
                </c:pt>
                <c:pt idx="1278">
                  <c:v>1.8051647402389313</c:v>
                </c:pt>
                <c:pt idx="1279">
                  <c:v>1.8069083767801122</c:v>
                </c:pt>
                <c:pt idx="1280">
                  <c:v>1.8082847600381655</c:v>
                </c:pt>
                <c:pt idx="1281">
                  <c:v>1.8095871055893427</c:v>
                </c:pt>
                <c:pt idx="1282">
                  <c:v>1.8087184226566719</c:v>
                </c:pt>
                <c:pt idx="1283">
                  <c:v>1.8103084499765845</c:v>
                </c:pt>
                <c:pt idx="1284">
                  <c:v>1.8042921632622142</c:v>
                </c:pt>
                <c:pt idx="1285">
                  <c:v>1.8119075056179026</c:v>
                </c:pt>
                <c:pt idx="1286">
                  <c:v>1.8148927703950375</c:v>
                </c:pt>
                <c:pt idx="1287">
                  <c:v>1.8123741230627439</c:v>
                </c:pt>
                <c:pt idx="1288">
                  <c:v>1.8138255676032831</c:v>
                </c:pt>
                <c:pt idx="1289">
                  <c:v>1.8131867961532713</c:v>
                </c:pt>
                <c:pt idx="1290">
                  <c:v>1.8141933040172296</c:v>
                </c:pt>
                <c:pt idx="1291">
                  <c:v>1.8121651167361337</c:v>
                </c:pt>
                <c:pt idx="1292">
                  <c:v>1.8109400024451758</c:v>
                </c:pt>
                <c:pt idx="1293">
                  <c:v>1.8114103581868775</c:v>
                </c:pt>
                <c:pt idx="1294">
                  <c:v>1.8144906409765591</c:v>
                </c:pt>
                <c:pt idx="1295">
                  <c:v>1.8119714659446051</c:v>
                </c:pt>
                <c:pt idx="1296">
                  <c:v>1.8118251365382696</c:v>
                </c:pt>
                <c:pt idx="1297">
                  <c:v>1.8110564512098195</c:v>
                </c:pt>
                <c:pt idx="1298">
                  <c:v>1.8137934038094181</c:v>
                </c:pt>
                <c:pt idx="1299">
                  <c:v>1.8125844361968106</c:v>
                </c:pt>
                <c:pt idx="1300">
                  <c:v>1.8170658211607267</c:v>
                </c:pt>
                <c:pt idx="1301">
                  <c:v>1.8162654971791661</c:v>
                </c:pt>
                <c:pt idx="1302">
                  <c:v>1.8161108346172679</c:v>
                </c:pt>
                <c:pt idx="1303">
                  <c:v>1.8147130041549853</c:v>
                </c:pt>
                <c:pt idx="1304">
                  <c:v>1.8144388405369902</c:v>
                </c:pt>
                <c:pt idx="1305">
                  <c:v>1.815018761672786</c:v>
                </c:pt>
                <c:pt idx="1306">
                  <c:v>1.8163582284428659</c:v>
                </c:pt>
                <c:pt idx="1307">
                  <c:v>1.8227359014791242</c:v>
                </c:pt>
                <c:pt idx="1308">
                  <c:v>1.8194642076824881</c:v>
                </c:pt>
                <c:pt idx="1309">
                  <c:v>1.8217529778310615</c:v>
                </c:pt>
                <c:pt idx="1310">
                  <c:v>1.8228732590040027</c:v>
                </c:pt>
                <c:pt idx="1311">
                  <c:v>1.8251328363144403</c:v>
                </c:pt>
                <c:pt idx="1312">
                  <c:v>1.8258979021948116</c:v>
                </c:pt>
                <c:pt idx="1313">
                  <c:v>1.8247857241723908</c:v>
                </c:pt>
                <c:pt idx="1314">
                  <c:v>1.8308712720768261</c:v>
                </c:pt>
                <c:pt idx="1315">
                  <c:v>1.8287947914842295</c:v>
                </c:pt>
                <c:pt idx="1316">
                  <c:v>1.8339226107053055</c:v>
                </c:pt>
                <c:pt idx="1317">
                  <c:v>1.8323614213660218</c:v>
                </c:pt>
                <c:pt idx="1318">
                  <c:v>1.8311408430193565</c:v>
                </c:pt>
                <c:pt idx="1319">
                  <c:v>1.8317508676014089</c:v>
                </c:pt>
                <c:pt idx="1320">
                  <c:v>1.8320701312824588</c:v>
                </c:pt>
                <c:pt idx="1321">
                  <c:v>1.8319711232004943</c:v>
                </c:pt>
                <c:pt idx="1322">
                  <c:v>1.8363390927262926</c:v>
                </c:pt>
                <c:pt idx="1323">
                  <c:v>1.8351448815587879</c:v>
                </c:pt>
                <c:pt idx="1324">
                  <c:v>1.8356637419036057</c:v>
                </c:pt>
                <c:pt idx="1325">
                  <c:v>1.8399517823907865</c:v>
                </c:pt>
                <c:pt idx="1326">
                  <c:v>1.8427740309631566</c:v>
                </c:pt>
                <c:pt idx="1327">
                  <c:v>1.844888896422588</c:v>
                </c:pt>
                <c:pt idx="1328">
                  <c:v>1.8431486018072905</c:v>
                </c:pt>
                <c:pt idx="1329">
                  <c:v>1.845137493995485</c:v>
                </c:pt>
                <c:pt idx="1330">
                  <c:v>1.85209869874796</c:v>
                </c:pt>
                <c:pt idx="1331">
                  <c:v>1.8486374068531923</c:v>
                </c:pt>
                <c:pt idx="1332">
                  <c:v>1.8458264838008962</c:v>
                </c:pt>
                <c:pt idx="1333">
                  <c:v>1.8412018913487038</c:v>
                </c:pt>
                <c:pt idx="1334">
                  <c:v>1.8406723581777471</c:v>
                </c:pt>
                <c:pt idx="1335">
                  <c:v>1.83848030820034</c:v>
                </c:pt>
                <c:pt idx="1336">
                  <c:v>1.8411910973431611</c:v>
                </c:pt>
                <c:pt idx="1337">
                  <c:v>1.8429141034448013</c:v>
                </c:pt>
                <c:pt idx="1338">
                  <c:v>1.8469766725193131</c:v>
                </c:pt>
                <c:pt idx="1339">
                  <c:v>1.8451921531300675</c:v>
                </c:pt>
                <c:pt idx="1340">
                  <c:v>1.84545706838082</c:v>
                </c:pt>
                <c:pt idx="1341">
                  <c:v>1.8453851388521052</c:v>
                </c:pt>
                <c:pt idx="1342">
                  <c:v>1.8450534981671824</c:v>
                </c:pt>
                <c:pt idx="1343">
                  <c:v>1.84397201430313</c:v>
                </c:pt>
                <c:pt idx="1344">
                  <c:v>1.8472046489455893</c:v>
                </c:pt>
                <c:pt idx="1345">
                  <c:v>1.8444859592631608</c:v>
                </c:pt>
                <c:pt idx="1346">
                  <c:v>1.8453195245590739</c:v>
                </c:pt>
                <c:pt idx="1347">
                  <c:v>1.8426600790316192</c:v>
                </c:pt>
                <c:pt idx="1348">
                  <c:v>1.8403213165962058</c:v>
                </c:pt>
                <c:pt idx="1349">
                  <c:v>1.8406162941226782</c:v>
                </c:pt>
                <c:pt idx="1350">
                  <c:v>1.8359899986418893</c:v>
                </c:pt>
                <c:pt idx="1351">
                  <c:v>1.8353783932976682</c:v>
                </c:pt>
                <c:pt idx="1352">
                  <c:v>1.8321133460720902</c:v>
                </c:pt>
                <c:pt idx="1353">
                  <c:v>1.8328873075982055</c:v>
                </c:pt>
                <c:pt idx="1354">
                  <c:v>1.8291570906223917</c:v>
                </c:pt>
                <c:pt idx="1355">
                  <c:v>1.8299403925086812</c:v>
                </c:pt>
                <c:pt idx="1356">
                  <c:v>1.8319746528647796</c:v>
                </c:pt>
                <c:pt idx="1357">
                  <c:v>1.8321039158803718</c:v>
                </c:pt>
                <c:pt idx="1358">
                  <c:v>1.8302519210934847</c:v>
                </c:pt>
                <c:pt idx="1359">
                  <c:v>1.8282872789133764</c:v>
                </c:pt>
                <c:pt idx="1360">
                  <c:v>1.8253710286442013</c:v>
                </c:pt>
                <c:pt idx="1361">
                  <c:v>1.8202939099717361</c:v>
                </c:pt>
                <c:pt idx="1362">
                  <c:v>1.8211933997020702</c:v>
                </c:pt>
                <c:pt idx="1363">
                  <c:v>1.8230621753347231</c:v>
                </c:pt>
                <c:pt idx="1364">
                  <c:v>1.8191564561267939</c:v>
                </c:pt>
                <c:pt idx="1365">
                  <c:v>1.8183437050693068</c:v>
                </c:pt>
                <c:pt idx="1366">
                  <c:v>1.8217548832549786</c:v>
                </c:pt>
                <c:pt idx="1367">
                  <c:v>1.8232040126866507</c:v>
                </c:pt>
                <c:pt idx="1368">
                  <c:v>1.817131018444899</c:v>
                </c:pt>
                <c:pt idx="1369">
                  <c:v>1.8203648887446617</c:v>
                </c:pt>
                <c:pt idx="1370">
                  <c:v>1.8244923747571471</c:v>
                </c:pt>
                <c:pt idx="1371">
                  <c:v>1.8197884902176324</c:v>
                </c:pt>
                <c:pt idx="1372">
                  <c:v>1.821666543544028</c:v>
                </c:pt>
                <c:pt idx="1373">
                  <c:v>1.8227182317287554</c:v>
                </c:pt>
                <c:pt idx="1374">
                  <c:v>1.8213971571630874</c:v>
                </c:pt>
                <c:pt idx="1375">
                  <c:v>1.8242143235142567</c:v>
                </c:pt>
                <c:pt idx="1376">
                  <c:v>1.8242626463776075</c:v>
                </c:pt>
                <c:pt idx="1377">
                  <c:v>1.8260588481258337</c:v>
                </c:pt>
                <c:pt idx="1378">
                  <c:v>1.8269273056153175</c:v>
                </c:pt>
                <c:pt idx="1379">
                  <c:v>1.833675488832712</c:v>
                </c:pt>
                <c:pt idx="1380">
                  <c:v>1.826336658558011</c:v>
                </c:pt>
                <c:pt idx="1381">
                  <c:v>1.8271407814176599</c:v>
                </c:pt>
                <c:pt idx="1382">
                  <c:v>1.8265488377429453</c:v>
                </c:pt>
                <c:pt idx="1383">
                  <c:v>1.8257635098459306</c:v>
                </c:pt>
                <c:pt idx="1384">
                  <c:v>1.8323893959648803</c:v>
                </c:pt>
                <c:pt idx="1385">
                  <c:v>1.82836205235099</c:v>
                </c:pt>
                <c:pt idx="1386">
                  <c:v>1.8304238139667934</c:v>
                </c:pt>
                <c:pt idx="1387">
                  <c:v>1.8297328680394793</c:v>
                </c:pt>
                <c:pt idx="1388">
                  <c:v>1.8291257675236825</c:v>
                </c:pt>
                <c:pt idx="1389">
                  <c:v>1.8262725634828001</c:v>
                </c:pt>
                <c:pt idx="1390">
                  <c:v>1.8325123622225545</c:v>
                </c:pt>
                <c:pt idx="1391">
                  <c:v>1.8288854192283597</c:v>
                </c:pt>
                <c:pt idx="1392">
                  <c:v>1.832733719061951</c:v>
                </c:pt>
                <c:pt idx="1393">
                  <c:v>1.8319249305645966</c:v>
                </c:pt>
                <c:pt idx="1394">
                  <c:v>1.8257848142938973</c:v>
                </c:pt>
                <c:pt idx="1395">
                  <c:v>1.8239850894750451</c:v>
                </c:pt>
                <c:pt idx="1396">
                  <c:v>1.8227087466751934</c:v>
                </c:pt>
                <c:pt idx="1397">
                  <c:v>1.8174420198148309</c:v>
                </c:pt>
                <c:pt idx="1398">
                  <c:v>1.8210066516715913</c:v>
                </c:pt>
                <c:pt idx="1399">
                  <c:v>1.8192356796015436</c:v>
                </c:pt>
                <c:pt idx="1400">
                  <c:v>1.816561237571481</c:v>
                </c:pt>
                <c:pt idx="1401">
                  <c:v>1.8163816111356994</c:v>
                </c:pt>
                <c:pt idx="1402">
                  <c:v>1.8156603001624863</c:v>
                </c:pt>
                <c:pt idx="1403">
                  <c:v>1.8178272704584686</c:v>
                </c:pt>
                <c:pt idx="1404">
                  <c:v>1.8205351405462775</c:v>
                </c:pt>
                <c:pt idx="1405">
                  <c:v>1.8250069262698709</c:v>
                </c:pt>
                <c:pt idx="1406">
                  <c:v>1.8222418743096944</c:v>
                </c:pt>
                <c:pt idx="1407">
                  <c:v>1.8217460645788017</c:v>
                </c:pt>
                <c:pt idx="1408">
                  <c:v>1.8234899290106819</c:v>
                </c:pt>
                <c:pt idx="1409">
                  <c:v>1.8185454891744126</c:v>
                </c:pt>
                <c:pt idx="1410">
                  <c:v>1.8229855983871435</c:v>
                </c:pt>
                <c:pt idx="1411">
                  <c:v>1.8229938369490688</c:v>
                </c:pt>
                <c:pt idx="1412">
                  <c:v>1.8272865082386771</c:v>
                </c:pt>
                <c:pt idx="1413">
                  <c:v>1.8310364275566329</c:v>
                </c:pt>
                <c:pt idx="1414">
                  <c:v>1.8315450582766053</c:v>
                </c:pt>
                <c:pt idx="1415">
                  <c:v>1.8303923934717392</c:v>
                </c:pt>
                <c:pt idx="1416">
                  <c:v>1.8278835666206412</c:v>
                </c:pt>
                <c:pt idx="1417">
                  <c:v>1.8319936017495195</c:v>
                </c:pt>
                <c:pt idx="1418">
                  <c:v>1.8306162505400503</c:v>
                </c:pt>
                <c:pt idx="1419">
                  <c:v>1.8291956273059735</c:v>
                </c:pt>
                <c:pt idx="1420">
                  <c:v>1.8370967180395898</c:v>
                </c:pt>
                <c:pt idx="1421">
                  <c:v>1.8373359447204776</c:v>
                </c:pt>
                <c:pt idx="1422">
                  <c:v>1.8415935640154011</c:v>
                </c:pt>
                <c:pt idx="1423">
                  <c:v>1.8401671709177112</c:v>
                </c:pt>
                <c:pt idx="1424">
                  <c:v>1.8310582002854852</c:v>
                </c:pt>
                <c:pt idx="1425">
                  <c:v>1.8290838972583765</c:v>
                </c:pt>
                <c:pt idx="1426">
                  <c:v>1.8372134700888116</c:v>
                </c:pt>
                <c:pt idx="1427">
                  <c:v>1.8374643302907696</c:v>
                </c:pt>
                <c:pt idx="1428">
                  <c:v>1.8396699707615118</c:v>
                </c:pt>
                <c:pt idx="1429">
                  <c:v>1.8433369189112301</c:v>
                </c:pt>
                <c:pt idx="1430">
                  <c:v>1.8474934003291239</c:v>
                </c:pt>
                <c:pt idx="1431">
                  <c:v>1.8473132377746615</c:v>
                </c:pt>
                <c:pt idx="1432">
                  <c:v>1.850094422983088</c:v>
                </c:pt>
                <c:pt idx="1433">
                  <c:v>1.8515262832775712</c:v>
                </c:pt>
                <c:pt idx="1434">
                  <c:v>1.8512051194826067</c:v>
                </c:pt>
                <c:pt idx="1435">
                  <c:v>1.8538352460177718</c:v>
                </c:pt>
                <c:pt idx="1436">
                  <c:v>1.8565737382381386</c:v>
                </c:pt>
                <c:pt idx="1437">
                  <c:v>1.8520084516203821</c:v>
                </c:pt>
                <c:pt idx="1438">
                  <c:v>1.8561544593363049</c:v>
                </c:pt>
                <c:pt idx="1439">
                  <c:v>1.8549273665486889</c:v>
                </c:pt>
                <c:pt idx="1440">
                  <c:v>1.8601538397037616</c:v>
                </c:pt>
                <c:pt idx="1441">
                  <c:v>1.8520330525416302</c:v>
                </c:pt>
                <c:pt idx="1442">
                  <c:v>1.8505777212564734</c:v>
                </c:pt>
                <c:pt idx="1443">
                  <c:v>1.8514194805817503</c:v>
                </c:pt>
                <c:pt idx="1444">
                  <c:v>1.8516941168259853</c:v>
                </c:pt>
                <c:pt idx="1445">
                  <c:v>1.8532456264988593</c:v>
                </c:pt>
                <c:pt idx="1446">
                  <c:v>1.8496498843632134</c:v>
                </c:pt>
                <c:pt idx="1447">
                  <c:v>1.8486543503620825</c:v>
                </c:pt>
                <c:pt idx="1448">
                  <c:v>1.8447967590673264</c:v>
                </c:pt>
                <c:pt idx="1449">
                  <c:v>1.8341370603336431</c:v>
                </c:pt>
                <c:pt idx="1450">
                  <c:v>1.8366383943376368</c:v>
                </c:pt>
                <c:pt idx="1451">
                  <c:v>1.8318311531404807</c:v>
                </c:pt>
                <c:pt idx="1452">
                  <c:v>1.8413102590277852</c:v>
                </c:pt>
                <c:pt idx="1453">
                  <c:v>1.8428111867815042</c:v>
                </c:pt>
                <c:pt idx="1454">
                  <c:v>1.8461070446761143</c:v>
                </c:pt>
                <c:pt idx="1455">
                  <c:v>1.8461541570332713</c:v>
                </c:pt>
                <c:pt idx="1456">
                  <c:v>1.8513732339346236</c:v>
                </c:pt>
                <c:pt idx="1457">
                  <c:v>1.8533491081112599</c:v>
                </c:pt>
                <c:pt idx="1458">
                  <c:v>1.8515878053788437</c:v>
                </c:pt>
                <c:pt idx="1459">
                  <c:v>1.8490808944167461</c:v>
                </c:pt>
                <c:pt idx="1460">
                  <c:v>1.8501860846744584</c:v>
                </c:pt>
                <c:pt idx="1461">
                  <c:v>1.8550572341172595</c:v>
                </c:pt>
                <c:pt idx="1462">
                  <c:v>1.8614244173982137</c:v>
                </c:pt>
                <c:pt idx="1463">
                  <c:v>1.8613138364358386</c:v>
                </c:pt>
                <c:pt idx="1464">
                  <c:v>1.866552247071988</c:v>
                </c:pt>
                <c:pt idx="1465">
                  <c:v>1.8616311466253099</c:v>
                </c:pt>
                <c:pt idx="1466">
                  <c:v>1.8592501988678782</c:v>
                </c:pt>
                <c:pt idx="1467">
                  <c:v>1.8634388601955885</c:v>
                </c:pt>
                <c:pt idx="1468">
                  <c:v>1.8666506560831602</c:v>
                </c:pt>
                <c:pt idx="1469">
                  <c:v>1.8643730116406398</c:v>
                </c:pt>
                <c:pt idx="1470">
                  <c:v>1.8683476555758154</c:v>
                </c:pt>
                <c:pt idx="1471">
                  <c:v>1.8710626085440563</c:v>
                </c:pt>
                <c:pt idx="1472">
                  <c:v>1.8750415871453825</c:v>
                </c:pt>
                <c:pt idx="1473">
                  <c:v>1.8650012539298626</c:v>
                </c:pt>
                <c:pt idx="1474">
                  <c:v>1.8690733124727448</c:v>
                </c:pt>
                <c:pt idx="1475">
                  <c:v>1.8753586379232936</c:v>
                </c:pt>
                <c:pt idx="1476">
                  <c:v>1.8745049357421366</c:v>
                </c:pt>
                <c:pt idx="1477">
                  <c:v>1.8726008471371438</c:v>
                </c:pt>
                <c:pt idx="1478">
                  <c:v>1.8755163294337018</c:v>
                </c:pt>
                <c:pt idx="1479">
                  <c:v>1.8806357799829447</c:v>
                </c:pt>
                <c:pt idx="1480">
                  <c:v>1.8815056348252581</c:v>
                </c:pt>
                <c:pt idx="1481">
                  <c:v>1.8796213381356992</c:v>
                </c:pt>
                <c:pt idx="1482">
                  <c:v>1.8830328822496176</c:v>
                </c:pt>
                <c:pt idx="1483">
                  <c:v>1.8866787739074062</c:v>
                </c:pt>
                <c:pt idx="1484">
                  <c:v>1.8854216096743837</c:v>
                </c:pt>
                <c:pt idx="1485">
                  <c:v>1.8823317995170397</c:v>
                </c:pt>
                <c:pt idx="1486">
                  <c:v>1.880282992243397</c:v>
                </c:pt>
                <c:pt idx="1487">
                  <c:v>1.8832880097851923</c:v>
                </c:pt>
                <c:pt idx="1488">
                  <c:v>1.8810565747406287</c:v>
                </c:pt>
                <c:pt idx="1489">
                  <c:v>1.889287457737246</c:v>
                </c:pt>
                <c:pt idx="1490">
                  <c:v>1.8935197342325885</c:v>
                </c:pt>
                <c:pt idx="1491">
                  <c:v>1.8931305986308646</c:v>
                </c:pt>
                <c:pt idx="1492">
                  <c:v>1.8923455291351747</c:v>
                </c:pt>
                <c:pt idx="1493">
                  <c:v>1.8941282588077279</c:v>
                </c:pt>
                <c:pt idx="1494">
                  <c:v>1.8938390223989168</c:v>
                </c:pt>
                <c:pt idx="1495">
                  <c:v>1.8933267791686459</c:v>
                </c:pt>
                <c:pt idx="1496">
                  <c:v>1.8944907603623966</c:v>
                </c:pt>
                <c:pt idx="1497">
                  <c:v>1.891120046066302</c:v>
                </c:pt>
                <c:pt idx="1498">
                  <c:v>1.894212356339501</c:v>
                </c:pt>
                <c:pt idx="1499">
                  <c:v>1.8963360036722268</c:v>
                </c:pt>
                <c:pt idx="1500">
                  <c:v>1.8943920837891484</c:v>
                </c:pt>
                <c:pt idx="1501">
                  <c:v>1.8942870936779534</c:v>
                </c:pt>
                <c:pt idx="1502">
                  <c:v>1.8914364182442729</c:v>
                </c:pt>
                <c:pt idx="1503">
                  <c:v>1.8944103783570347</c:v>
                </c:pt>
                <c:pt idx="1504">
                  <c:v>1.895760381995435</c:v>
                </c:pt>
                <c:pt idx="1505">
                  <c:v>1.8925363257649301</c:v>
                </c:pt>
                <c:pt idx="1506">
                  <c:v>1.8952179158724474</c:v>
                </c:pt>
                <c:pt idx="1507">
                  <c:v>1.8983054715751559</c:v>
                </c:pt>
                <c:pt idx="1508">
                  <c:v>1.9012257838302531</c:v>
                </c:pt>
                <c:pt idx="1509">
                  <c:v>1.9024530996938898</c:v>
                </c:pt>
                <c:pt idx="1510">
                  <c:v>1.9052208649768467</c:v>
                </c:pt>
                <c:pt idx="1511">
                  <c:v>1.9090002670825867</c:v>
                </c:pt>
                <c:pt idx="1512">
                  <c:v>1.9048864477588061</c:v>
                </c:pt>
                <c:pt idx="1513">
                  <c:v>1.9044189691075695</c:v>
                </c:pt>
                <c:pt idx="1514">
                  <c:v>1.900605692514675</c:v>
                </c:pt>
                <c:pt idx="1515">
                  <c:v>1.9049671794327898</c:v>
                </c:pt>
                <c:pt idx="1516">
                  <c:v>1.9070021888074213</c:v>
                </c:pt>
                <c:pt idx="1517">
                  <c:v>1.9139879493814251</c:v>
                </c:pt>
                <c:pt idx="1518">
                  <c:v>1.9113480256180329</c:v>
                </c:pt>
                <c:pt idx="1519">
                  <c:v>1.9131516597909299</c:v>
                </c:pt>
                <c:pt idx="1520">
                  <c:v>1.908623044282119</c:v>
                </c:pt>
                <c:pt idx="1521">
                  <c:v>1.9032803785789205</c:v>
                </c:pt>
                <c:pt idx="1522">
                  <c:v>1.9071296434278124</c:v>
                </c:pt>
                <c:pt idx="1523">
                  <c:v>1.9096595694927805</c:v>
                </c:pt>
                <c:pt idx="1524">
                  <c:v>1.910536985484675</c:v>
                </c:pt>
                <c:pt idx="1525">
                  <c:v>1.9024776165493928</c:v>
                </c:pt>
                <c:pt idx="1526">
                  <c:v>1.9064315413803807</c:v>
                </c:pt>
                <c:pt idx="1527">
                  <c:v>1.9031986340776255</c:v>
                </c:pt>
                <c:pt idx="1528">
                  <c:v>1.9077990818950712</c:v>
                </c:pt>
                <c:pt idx="1529">
                  <c:v>1.8991149889653851</c:v>
                </c:pt>
                <c:pt idx="1530">
                  <c:v>1.8974900601643883</c:v>
                </c:pt>
                <c:pt idx="1531">
                  <c:v>1.9036057066923588</c:v>
                </c:pt>
                <c:pt idx="1532">
                  <c:v>1.9097981757508946</c:v>
                </c:pt>
                <c:pt idx="1533">
                  <c:v>1.9132842584989533</c:v>
                </c:pt>
                <c:pt idx="1534">
                  <c:v>1.9191932107132175</c:v>
                </c:pt>
                <c:pt idx="1535">
                  <c:v>1.9240258050612282</c:v>
                </c:pt>
                <c:pt idx="1536">
                  <c:v>1.9254402156591142</c:v>
                </c:pt>
                <c:pt idx="1537">
                  <c:v>1.9226343679020128</c:v>
                </c:pt>
                <c:pt idx="1538">
                  <c:v>1.9196326502874692</c:v>
                </c:pt>
                <c:pt idx="1539">
                  <c:v>1.9190671435307354</c:v>
                </c:pt>
                <c:pt idx="1540">
                  <c:v>1.9190278371931795</c:v>
                </c:pt>
                <c:pt idx="1541">
                  <c:v>1.9151872740548859</c:v>
                </c:pt>
                <c:pt idx="1542">
                  <c:v>1.9176528970233522</c:v>
                </c:pt>
                <c:pt idx="1543">
                  <c:v>1.9173702989941324</c:v>
                </c:pt>
                <c:pt idx="1544">
                  <c:v>1.916834381448034</c:v>
                </c:pt>
                <c:pt idx="1545">
                  <c:v>1.9149625457967006</c:v>
                </c:pt>
                <c:pt idx="1546">
                  <c:v>1.9134947675142275</c:v>
                </c:pt>
                <c:pt idx="1547">
                  <c:v>1.9189039806063566</c:v>
                </c:pt>
                <c:pt idx="1548">
                  <c:v>1.9242283902856021</c:v>
                </c:pt>
                <c:pt idx="1549">
                  <c:v>1.9267079619452849</c:v>
                </c:pt>
                <c:pt idx="1550">
                  <c:v>1.9289462867847889</c:v>
                </c:pt>
                <c:pt idx="1551">
                  <c:v>1.9298306142801143</c:v>
                </c:pt>
                <c:pt idx="1552">
                  <c:v>1.9288737523370443</c:v>
                </c:pt>
                <c:pt idx="1553">
                  <c:v>1.928393772597669</c:v>
                </c:pt>
                <c:pt idx="1554">
                  <c:v>1.9268930863698071</c:v>
                </c:pt>
                <c:pt idx="1555">
                  <c:v>1.925530368413316</c:v>
                </c:pt>
                <c:pt idx="1556">
                  <c:v>1.9293109647716484</c:v>
                </c:pt>
                <c:pt idx="1557">
                  <c:v>1.9307637032701697</c:v>
                </c:pt>
                <c:pt idx="1558">
                  <c:v>1.917137708416518</c:v>
                </c:pt>
                <c:pt idx="1559">
                  <c:v>1.9166423291406292</c:v>
                </c:pt>
                <c:pt idx="1560">
                  <c:v>1.9083568448564692</c:v>
                </c:pt>
                <c:pt idx="1561">
                  <c:v>1.9119313227681232</c:v>
                </c:pt>
                <c:pt idx="1562">
                  <c:v>1.9145731314773919</c:v>
                </c:pt>
                <c:pt idx="1563">
                  <c:v>1.9172649939450614</c:v>
                </c:pt>
                <c:pt idx="1564">
                  <c:v>1.9178049555520174</c:v>
                </c:pt>
                <c:pt idx="1565">
                  <c:v>1.9161507963786515</c:v>
                </c:pt>
                <c:pt idx="1566">
                  <c:v>1.9141913187708723</c:v>
                </c:pt>
                <c:pt idx="1567">
                  <c:v>1.9013281780490128</c:v>
                </c:pt>
                <c:pt idx="1568">
                  <c:v>1.9027381017906455</c:v>
                </c:pt>
                <c:pt idx="1569">
                  <c:v>1.9088102768322044</c:v>
                </c:pt>
                <c:pt idx="1570">
                  <c:v>1.9117172709340218</c:v>
                </c:pt>
                <c:pt idx="1571">
                  <c:v>1.9156636506548252</c:v>
                </c:pt>
                <c:pt idx="1572">
                  <c:v>1.915101551854939</c:v>
                </c:pt>
                <c:pt idx="1573">
                  <c:v>1.908755153237913</c:v>
                </c:pt>
                <c:pt idx="1574">
                  <c:v>1.9096211738450029</c:v>
                </c:pt>
                <c:pt idx="1575">
                  <c:v>1.9120076214234658</c:v>
                </c:pt>
                <c:pt idx="1576">
                  <c:v>1.9088994004011561</c:v>
                </c:pt>
                <c:pt idx="1577">
                  <c:v>1.9092963494278501</c:v>
                </c:pt>
                <c:pt idx="1578">
                  <c:v>1.9094232728724605</c:v>
                </c:pt>
                <c:pt idx="1579">
                  <c:v>1.9064147792357176</c:v>
                </c:pt>
                <c:pt idx="1580">
                  <c:v>1.9130158039080709</c:v>
                </c:pt>
                <c:pt idx="1581">
                  <c:v>1.9181379786785311</c:v>
                </c:pt>
                <c:pt idx="1582">
                  <c:v>1.919764567219693</c:v>
                </c:pt>
                <c:pt idx="1583">
                  <c:v>1.9207520222428855</c:v>
                </c:pt>
                <c:pt idx="1584">
                  <c:v>1.9214017589154455</c:v>
                </c:pt>
                <c:pt idx="1585">
                  <c:v>1.9236703948172562</c:v>
                </c:pt>
                <c:pt idx="1586">
                  <c:v>1.9193743168453588</c:v>
                </c:pt>
                <c:pt idx="1587">
                  <c:v>1.9113160853381608</c:v>
                </c:pt>
                <c:pt idx="1588">
                  <c:v>1.9088452001777994</c:v>
                </c:pt>
                <c:pt idx="1589">
                  <c:v>1.9094779598254206</c:v>
                </c:pt>
                <c:pt idx="1590">
                  <c:v>1.9101903583041457</c:v>
                </c:pt>
                <c:pt idx="1591">
                  <c:v>1.9124969161454444</c:v>
                </c:pt>
                <c:pt idx="1592">
                  <c:v>1.9136436087310043</c:v>
                </c:pt>
                <c:pt idx="1593">
                  <c:v>1.9155944617376337</c:v>
                </c:pt>
                <c:pt idx="1594">
                  <c:v>1.921857722325816</c:v>
                </c:pt>
                <c:pt idx="1595">
                  <c:v>1.9197830193351941</c:v>
                </c:pt>
                <c:pt idx="1596">
                  <c:v>1.9238760614564854</c:v>
                </c:pt>
                <c:pt idx="1597">
                  <c:v>1.9216456791787215</c:v>
                </c:pt>
                <c:pt idx="1598">
                  <c:v>1.9218140274709685</c:v>
                </c:pt>
                <c:pt idx="1599">
                  <c:v>1.9221504432168643</c:v>
                </c:pt>
                <c:pt idx="1600">
                  <c:v>1.9229231112122986</c:v>
                </c:pt>
                <c:pt idx="1601">
                  <c:v>1.9244024597482281</c:v>
                </c:pt>
                <c:pt idx="1602">
                  <c:v>1.9245650408126374</c:v>
                </c:pt>
                <c:pt idx="1603">
                  <c:v>1.9240883930766348</c:v>
                </c:pt>
                <c:pt idx="1604">
                  <c:v>1.931646163341193</c:v>
                </c:pt>
                <c:pt idx="1605">
                  <c:v>1.9318780698132401</c:v>
                </c:pt>
                <c:pt idx="1606">
                  <c:v>1.93242460649238</c:v>
                </c:pt>
                <c:pt idx="1607">
                  <c:v>1.9283013459676797</c:v>
                </c:pt>
                <c:pt idx="1608">
                  <c:v>1.9343056453329013</c:v>
                </c:pt>
                <c:pt idx="1609">
                  <c:v>1.9357016470446351</c:v>
                </c:pt>
                <c:pt idx="1610">
                  <c:v>1.9346444965648817</c:v>
                </c:pt>
                <c:pt idx="1611">
                  <c:v>1.9243791355852882</c:v>
                </c:pt>
                <c:pt idx="1612">
                  <c:v>1.9233000054936726</c:v>
                </c:pt>
                <c:pt idx="1613">
                  <c:v>1.9247393155468298</c:v>
                </c:pt>
                <c:pt idx="1614">
                  <c:v>1.9329838695993105</c:v>
                </c:pt>
                <c:pt idx="1615">
                  <c:v>1.9371108164567061</c:v>
                </c:pt>
                <c:pt idx="1616">
                  <c:v>1.9383572654713286</c:v>
                </c:pt>
                <c:pt idx="1617">
                  <c:v>1.9379694070561446</c:v>
                </c:pt>
                <c:pt idx="1618">
                  <c:v>1.9366154044586861</c:v>
                </c:pt>
                <c:pt idx="1619">
                  <c:v>1.9377706428295589</c:v>
                </c:pt>
                <c:pt idx="1620">
                  <c:v>1.9379907039918955</c:v>
                </c:pt>
                <c:pt idx="1621">
                  <c:v>1.9356914361877322</c:v>
                </c:pt>
                <c:pt idx="1622">
                  <c:v>1.9384240044904988</c:v>
                </c:pt>
                <c:pt idx="1623">
                  <c:v>1.9346547031193648</c:v>
                </c:pt>
                <c:pt idx="1624">
                  <c:v>1.9394435356640003</c:v>
                </c:pt>
                <c:pt idx="1625">
                  <c:v>1.9396309096069881</c:v>
                </c:pt>
                <c:pt idx="1626">
                  <c:v>1.9419325945083632</c:v>
                </c:pt>
                <c:pt idx="1627">
                  <c:v>1.9380491794054127</c:v>
                </c:pt>
                <c:pt idx="1628">
                  <c:v>1.9416110619515525</c:v>
                </c:pt>
                <c:pt idx="1629">
                  <c:v>1.9452721061587852</c:v>
                </c:pt>
                <c:pt idx="1630">
                  <c:v>1.9478663643373124</c:v>
                </c:pt>
                <c:pt idx="1631">
                  <c:v>1.9552847476842763</c:v>
                </c:pt>
                <c:pt idx="1632">
                  <c:v>1.9526065193206075</c:v>
                </c:pt>
                <c:pt idx="1633">
                  <c:v>1.9609392561243959</c:v>
                </c:pt>
                <c:pt idx="1634">
                  <c:v>1.959111676913478</c:v>
                </c:pt>
                <c:pt idx="1635">
                  <c:v>1.9601844215384749</c:v>
                </c:pt>
                <c:pt idx="1636">
                  <c:v>1.9608848316203329</c:v>
                </c:pt>
                <c:pt idx="1637">
                  <c:v>1.9557708140729297</c:v>
                </c:pt>
                <c:pt idx="1638">
                  <c:v>1.9623153626353249</c:v>
                </c:pt>
                <c:pt idx="1639">
                  <c:v>1.9660531183704075</c:v>
                </c:pt>
                <c:pt idx="1640">
                  <c:v>1.9686923608726632</c:v>
                </c:pt>
                <c:pt idx="1641">
                  <c:v>1.9706388092585467</c:v>
                </c:pt>
                <c:pt idx="1642">
                  <c:v>1.9681441344764847</c:v>
                </c:pt>
                <c:pt idx="1643">
                  <c:v>1.966473735699511</c:v>
                </c:pt>
                <c:pt idx="1644">
                  <c:v>1.9658488915148455</c:v>
                </c:pt>
                <c:pt idx="1645">
                  <c:v>1.9628987963381275</c:v>
                </c:pt>
                <c:pt idx="1646">
                  <c:v>1.9678819220558466</c:v>
                </c:pt>
                <c:pt idx="1647">
                  <c:v>1.9708398302605359</c:v>
                </c:pt>
                <c:pt idx="1648">
                  <c:v>1.9729018704136791</c:v>
                </c:pt>
                <c:pt idx="1649">
                  <c:v>1.9744219881818388</c:v>
                </c:pt>
                <c:pt idx="1650">
                  <c:v>1.9720356576352269</c:v>
                </c:pt>
                <c:pt idx="1651">
                  <c:v>1.9740663689331368</c:v>
                </c:pt>
                <c:pt idx="1652">
                  <c:v>1.9743869737748785</c:v>
                </c:pt>
                <c:pt idx="1653">
                  <c:v>1.9784922797814137</c:v>
                </c:pt>
                <c:pt idx="1654">
                  <c:v>1.9798475122374568</c:v>
                </c:pt>
                <c:pt idx="1655">
                  <c:v>1.9782636699995713</c:v>
                </c:pt>
                <c:pt idx="1656">
                  <c:v>1.9786533473021612</c:v>
                </c:pt>
                <c:pt idx="1657">
                  <c:v>1.9597770186841916</c:v>
                </c:pt>
                <c:pt idx="1658">
                  <c:v>1.9639856683338524</c:v>
                </c:pt>
                <c:pt idx="1659">
                  <c:v>1.9540705189441474</c:v>
                </c:pt>
                <c:pt idx="1660">
                  <c:v>1.9523033017957303</c:v>
                </c:pt>
                <c:pt idx="1661">
                  <c:v>1.9536489380204205</c:v>
                </c:pt>
                <c:pt idx="1662">
                  <c:v>1.9524572423100712</c:v>
                </c:pt>
                <c:pt idx="1663">
                  <c:v>1.9559836228727467</c:v>
                </c:pt>
                <c:pt idx="1664">
                  <c:v>1.9579625571234578</c:v>
                </c:pt>
                <c:pt idx="1665">
                  <c:v>1.9592509473126749</c:v>
                </c:pt>
                <c:pt idx="1666">
                  <c:v>1.95762272530537</c:v>
                </c:pt>
                <c:pt idx="1667">
                  <c:v>1.9602177752531402</c:v>
                </c:pt>
                <c:pt idx="1668">
                  <c:v>1.9590863041127369</c:v>
                </c:pt>
                <c:pt idx="1669">
                  <c:v>1.9597268136125139</c:v>
                </c:pt>
                <c:pt idx="1670">
                  <c:v>1.9612325419266881</c:v>
                </c:pt>
                <c:pt idx="1671">
                  <c:v>1.9555731605145092</c:v>
                </c:pt>
                <c:pt idx="1672">
                  <c:v>1.9541737295009978</c:v>
                </c:pt>
                <c:pt idx="1673">
                  <c:v>1.9492359560143731</c:v>
                </c:pt>
                <c:pt idx="1674">
                  <c:v>1.9585163953001059</c:v>
                </c:pt>
                <c:pt idx="1675">
                  <c:v>1.9618949967581349</c:v>
                </c:pt>
                <c:pt idx="1676">
                  <c:v>1.9654046325671259</c:v>
                </c:pt>
                <c:pt idx="1677">
                  <c:v>1.9657214296045302</c:v>
                </c:pt>
                <c:pt idx="1678">
                  <c:v>1.9690537997026125</c:v>
                </c:pt>
                <c:pt idx="1679">
                  <c:v>1.9697767436224292</c:v>
                </c:pt>
                <c:pt idx="1680">
                  <c:v>1.9733468645473173</c:v>
                </c:pt>
                <c:pt idx="1681">
                  <c:v>1.9766755623148828</c:v>
                </c:pt>
                <c:pt idx="1682">
                  <c:v>1.9765373700613458</c:v>
                </c:pt>
                <c:pt idx="1683">
                  <c:v>1.9786067834796042</c:v>
                </c:pt>
                <c:pt idx="1684">
                  <c:v>1.9843219174019113</c:v>
                </c:pt>
                <c:pt idx="1685">
                  <c:v>1.9815896790578542</c:v>
                </c:pt>
                <c:pt idx="1686">
                  <c:v>1.9830031595857462</c:v>
                </c:pt>
                <c:pt idx="1687">
                  <c:v>1.982561006781262</c:v>
                </c:pt>
                <c:pt idx="1688">
                  <c:v>1.9856424315256758</c:v>
                </c:pt>
                <c:pt idx="1689">
                  <c:v>1.9847365854813703</c:v>
                </c:pt>
                <c:pt idx="1690">
                  <c:v>1.9844335497674586</c:v>
                </c:pt>
                <c:pt idx="1691">
                  <c:v>1.98135081067944</c:v>
                </c:pt>
                <c:pt idx="1692">
                  <c:v>1.9839425229817864</c:v>
                </c:pt>
                <c:pt idx="1693">
                  <c:v>1.987021373207033</c:v>
                </c:pt>
                <c:pt idx="1694">
                  <c:v>1.9863807020028572</c:v>
                </c:pt>
                <c:pt idx="1695">
                  <c:v>1.9851703017595599</c:v>
                </c:pt>
                <c:pt idx="1696">
                  <c:v>1.9851180322777204</c:v>
                </c:pt>
                <c:pt idx="1697">
                  <c:v>1.9759525916576106</c:v>
                </c:pt>
                <c:pt idx="1698">
                  <c:v>1.9715731736296276</c:v>
                </c:pt>
                <c:pt idx="1699">
                  <c:v>1.9733828657537047</c:v>
                </c:pt>
                <c:pt idx="1700">
                  <c:v>1.9775909681461104</c:v>
                </c:pt>
                <c:pt idx="1701">
                  <c:v>1.983898904739704</c:v>
                </c:pt>
                <c:pt idx="1702">
                  <c:v>1.9861925552858009</c:v>
                </c:pt>
                <c:pt idx="1703">
                  <c:v>1.9872278510553716</c:v>
                </c:pt>
                <c:pt idx="1704">
                  <c:v>1.9907454103625486</c:v>
                </c:pt>
                <c:pt idx="1705">
                  <c:v>1.992105944226114</c:v>
                </c:pt>
                <c:pt idx="1706">
                  <c:v>1.992020294845039</c:v>
                </c:pt>
                <c:pt idx="1707">
                  <c:v>1.9975591329387667</c:v>
                </c:pt>
                <c:pt idx="1708">
                  <c:v>2.0007080644314819</c:v>
                </c:pt>
                <c:pt idx="1709">
                  <c:v>2.0020781426715111</c:v>
                </c:pt>
                <c:pt idx="1710">
                  <c:v>2.0036184967469608</c:v>
                </c:pt>
                <c:pt idx="1711">
                  <c:v>2.0084176234063733</c:v>
                </c:pt>
                <c:pt idx="1712">
                  <c:v>2.0083524386636089</c:v>
                </c:pt>
                <c:pt idx="1713">
                  <c:v>2.0129325711787662</c:v>
                </c:pt>
                <c:pt idx="1714">
                  <c:v>2.0092140993518024</c:v>
                </c:pt>
                <c:pt idx="1715">
                  <c:v>2.0101526037842161</c:v>
                </c:pt>
                <c:pt idx="1716">
                  <c:v>2.0066599036956156</c:v>
                </c:pt>
                <c:pt idx="1717">
                  <c:v>2.0037040770099432</c:v>
                </c:pt>
                <c:pt idx="1718">
                  <c:v>2.0039344724346511</c:v>
                </c:pt>
                <c:pt idx="1719">
                  <c:v>2.0107255676018418</c:v>
                </c:pt>
                <c:pt idx="1720">
                  <c:v>2.0163403823263173</c:v>
                </c:pt>
                <c:pt idx="1721">
                  <c:v>2.0105689002474856</c:v>
                </c:pt>
                <c:pt idx="1722">
                  <c:v>2.0177388062754562</c:v>
                </c:pt>
                <c:pt idx="1723">
                  <c:v>2.0194811429232638</c:v>
                </c:pt>
                <c:pt idx="1724">
                  <c:v>2.0277998562242403</c:v>
                </c:pt>
                <c:pt idx="1725">
                  <c:v>2.0307542266791998</c:v>
                </c:pt>
                <c:pt idx="1726">
                  <c:v>2.0384520619679423</c:v>
                </c:pt>
                <c:pt idx="1727">
                  <c:v>2.0403762146284672</c:v>
                </c:pt>
                <c:pt idx="1728">
                  <c:v>2.0429793694878118</c:v>
                </c:pt>
                <c:pt idx="1729">
                  <c:v>2.0505094876136258</c:v>
                </c:pt>
                <c:pt idx="1730">
                  <c:v>2.0520338169406638</c:v>
                </c:pt>
                <c:pt idx="1731">
                  <c:v>2.0548859772558337</c:v>
                </c:pt>
                <c:pt idx="1732">
                  <c:v>2.0546785469494981</c:v>
                </c:pt>
                <c:pt idx="1733">
                  <c:v>2.0587035680681054</c:v>
                </c:pt>
                <c:pt idx="1734">
                  <c:v>2.0611290635616051</c:v>
                </c:pt>
                <c:pt idx="1735">
                  <c:v>2.0629762785001429</c:v>
                </c:pt>
                <c:pt idx="1736">
                  <c:v>2.0750729819143503</c:v>
                </c:pt>
                <c:pt idx="1737">
                  <c:v>2.081273742694862</c:v>
                </c:pt>
                <c:pt idx="1738">
                  <c:v>2.0856477023401201</c:v>
                </c:pt>
                <c:pt idx="1739">
                  <c:v>2.0913987493539596</c:v>
                </c:pt>
                <c:pt idx="1740">
                  <c:v>2.1013107508116224</c:v>
                </c:pt>
                <c:pt idx="1741">
                  <c:v>2.1013604447217276</c:v>
                </c:pt>
                <c:pt idx="1742">
                  <c:v>2.0980939843042736</c:v>
                </c:pt>
                <c:pt idx="1743">
                  <c:v>2.0945024171989028</c:v>
                </c:pt>
                <c:pt idx="1744">
                  <c:v>2.0950021950283726</c:v>
                </c:pt>
                <c:pt idx="1745">
                  <c:v>2.1075430882000927</c:v>
                </c:pt>
                <c:pt idx="1746">
                  <c:v>2.1110862801007397</c:v>
                </c:pt>
                <c:pt idx="1747">
                  <c:v>2.1116188576016182</c:v>
                </c:pt>
                <c:pt idx="1748">
                  <c:v>2.1091820635844951</c:v>
                </c:pt>
                <c:pt idx="1749">
                  <c:v>2.1093418151127015</c:v>
                </c:pt>
                <c:pt idx="1750">
                  <c:v>2.116967264667184</c:v>
                </c:pt>
                <c:pt idx="1751">
                  <c:v>2.11405703706389</c:v>
                </c:pt>
                <c:pt idx="1752">
                  <c:v>2.1137936709619041</c:v>
                </c:pt>
                <c:pt idx="1753">
                  <c:v>2.1146266619941612</c:v>
                </c:pt>
                <c:pt idx="1754">
                  <c:v>2.1190525024583304</c:v>
                </c:pt>
                <c:pt idx="1755">
                  <c:v>2.1215650744240562</c:v>
                </c:pt>
                <c:pt idx="1756">
                  <c:v>2.1220056327880923</c:v>
                </c:pt>
                <c:pt idx="1757">
                  <c:v>2.1258246837711074</c:v>
                </c:pt>
                <c:pt idx="1758">
                  <c:v>2.1202237157711656</c:v>
                </c:pt>
                <c:pt idx="1759">
                  <c:v>2.1151867103020083</c:v>
                </c:pt>
                <c:pt idx="1760">
                  <c:v>2.1139116168847223</c:v>
                </c:pt>
                <c:pt idx="1761">
                  <c:v>2.1178018683192406</c:v>
                </c:pt>
                <c:pt idx="1762">
                  <c:v>2.1243508425806108</c:v>
                </c:pt>
                <c:pt idx="1763">
                  <c:v>2.1249606905771437</c:v>
                </c:pt>
                <c:pt idx="1764">
                  <c:v>2.1198502228907365</c:v>
                </c:pt>
                <c:pt idx="1765">
                  <c:v>2.1239084635396881</c:v>
                </c:pt>
                <c:pt idx="1766">
                  <c:v>2.1327526553954006</c:v>
                </c:pt>
                <c:pt idx="1767">
                  <c:v>2.1292420809732713</c:v>
                </c:pt>
                <c:pt idx="1768">
                  <c:v>2.1296545605461952</c:v>
                </c:pt>
                <c:pt idx="1769">
                  <c:v>2.1202130378087878</c:v>
                </c:pt>
                <c:pt idx="1770">
                  <c:v>2.1205765276591673</c:v>
                </c:pt>
                <c:pt idx="1771">
                  <c:v>2.123856962570279</c:v>
                </c:pt>
                <c:pt idx="1772">
                  <c:v>2.119561879104678</c:v>
                </c:pt>
                <c:pt idx="1773">
                  <c:v>2.1268940781966199</c:v>
                </c:pt>
                <c:pt idx="1774">
                  <c:v>2.1280004281041403</c:v>
                </c:pt>
                <c:pt idx="1775">
                  <c:v>2.1347435328448969</c:v>
                </c:pt>
                <c:pt idx="1776">
                  <c:v>2.1309692338473472</c:v>
                </c:pt>
                <c:pt idx="1777">
                  <c:v>2.1313413675736337</c:v>
                </c:pt>
                <c:pt idx="1778">
                  <c:v>2.1324027552382097</c:v>
                </c:pt>
                <c:pt idx="1779">
                  <c:v>2.1393304379121965</c:v>
                </c:pt>
                <c:pt idx="1780">
                  <c:v>2.1387533539608738</c:v>
                </c:pt>
                <c:pt idx="1781">
                  <c:v>2.1393973667700337</c:v>
                </c:pt>
                <c:pt idx="1782">
                  <c:v>2.1419662357742029</c:v>
                </c:pt>
                <c:pt idx="1783">
                  <c:v>2.1417279735366401</c:v>
                </c:pt>
                <c:pt idx="1784">
                  <c:v>2.1394577133713075</c:v>
                </c:pt>
                <c:pt idx="1785">
                  <c:v>2.1446894680566264</c:v>
                </c:pt>
                <c:pt idx="1786">
                  <c:v>2.1485711976183288</c:v>
                </c:pt>
                <c:pt idx="1787">
                  <c:v>2.1525914199816603</c:v>
                </c:pt>
                <c:pt idx="1788">
                  <c:v>2.1549564013134805</c:v>
                </c:pt>
                <c:pt idx="1789">
                  <c:v>2.1546563701769252</c:v>
                </c:pt>
                <c:pt idx="1790">
                  <c:v>2.1550624738978401</c:v>
                </c:pt>
                <c:pt idx="1791">
                  <c:v>2.1578110685715099</c:v>
                </c:pt>
                <c:pt idx="1792">
                  <c:v>2.1574882369031485</c:v>
                </c:pt>
                <c:pt idx="1793">
                  <c:v>2.1608959782824519</c:v>
                </c:pt>
                <c:pt idx="1794">
                  <c:v>2.1670000191592167</c:v>
                </c:pt>
                <c:pt idx="1795">
                  <c:v>2.1684985874350002</c:v>
                </c:pt>
                <c:pt idx="1796">
                  <c:v>2.1639055722392868</c:v>
                </c:pt>
                <c:pt idx="1797">
                  <c:v>2.1596932808326468</c:v>
                </c:pt>
                <c:pt idx="1798">
                  <c:v>2.1615737912255222</c:v>
                </c:pt>
                <c:pt idx="1799">
                  <c:v>2.1626644555885663</c:v>
                </c:pt>
                <c:pt idx="1800">
                  <c:v>2.1576904377230184</c:v>
                </c:pt>
                <c:pt idx="1801">
                  <c:v>2.1557215248972041</c:v>
                </c:pt>
                <c:pt idx="1802">
                  <c:v>2.1566302488395066</c:v>
                </c:pt>
                <c:pt idx="1803">
                  <c:v>2.1571049843725665</c:v>
                </c:pt>
                <c:pt idx="1804">
                  <c:v>2.1620449066925751</c:v>
                </c:pt>
                <c:pt idx="1805">
                  <c:v>2.1606875206288274</c:v>
                </c:pt>
                <c:pt idx="1806">
                  <c:v>2.1572700909447038</c:v>
                </c:pt>
                <c:pt idx="1807">
                  <c:v>2.1535675608779306</c:v>
                </c:pt>
                <c:pt idx="1808">
                  <c:v>2.1548736495952139</c:v>
                </c:pt>
                <c:pt idx="1809">
                  <c:v>2.1543971931276706</c:v>
                </c:pt>
                <c:pt idx="1810">
                  <c:v>2.1555518456881861</c:v>
                </c:pt>
                <c:pt idx="1811">
                  <c:v>2.1569262213560214</c:v>
                </c:pt>
                <c:pt idx="1812">
                  <c:v>2.1570893664471527</c:v>
                </c:pt>
                <c:pt idx="1813">
                  <c:v>2.1601373677219646</c:v>
                </c:pt>
                <c:pt idx="1814">
                  <c:v>2.1572188101014045</c:v>
                </c:pt>
                <c:pt idx="1815">
                  <c:v>2.1605622128478172</c:v>
                </c:pt>
                <c:pt idx="1816">
                  <c:v>2.1670967227551481</c:v>
                </c:pt>
                <c:pt idx="1817">
                  <c:v>2.1624050978981235</c:v>
                </c:pt>
                <c:pt idx="1818">
                  <c:v>2.1608465326484758</c:v>
                </c:pt>
                <c:pt idx="1819">
                  <c:v>2.1612481151530787</c:v>
                </c:pt>
                <c:pt idx="1820">
                  <c:v>2.1638519490773587</c:v>
                </c:pt>
                <c:pt idx="1821">
                  <c:v>2.1624618763907266</c:v>
                </c:pt>
                <c:pt idx="1822">
                  <c:v>2.1563678355748137</c:v>
                </c:pt>
                <c:pt idx="1823">
                  <c:v>2.1567885178524806</c:v>
                </c:pt>
                <c:pt idx="1824">
                  <c:v>2.1596617582910205</c:v>
                </c:pt>
                <c:pt idx="1825">
                  <c:v>2.1606065812939867</c:v>
                </c:pt>
                <c:pt idx="1826">
                  <c:v>2.1589803453384406</c:v>
                </c:pt>
                <c:pt idx="1827">
                  <c:v>2.1599556036252046</c:v>
                </c:pt>
                <c:pt idx="1828">
                  <c:v>2.1593848968785281</c:v>
                </c:pt>
                <c:pt idx="1829">
                  <c:v>2.1615256927356996</c:v>
                </c:pt>
                <c:pt idx="1830">
                  <c:v>2.178975949083596</c:v>
                </c:pt>
                <c:pt idx="1831">
                  <c:v>2.1829898444840992</c:v>
                </c:pt>
                <c:pt idx="1832">
                  <c:v>2.1857506095449559</c:v>
                </c:pt>
                <c:pt idx="1833">
                  <c:v>2.1879258812011395</c:v>
                </c:pt>
                <c:pt idx="1834">
                  <c:v>2.1873494011861996</c:v>
                </c:pt>
                <c:pt idx="1835">
                  <c:v>2.1833800276598909</c:v>
                </c:pt>
                <c:pt idx="1836">
                  <c:v>2.174979317608666</c:v>
                </c:pt>
                <c:pt idx="1837">
                  <c:v>2.1806895215432838</c:v>
                </c:pt>
                <c:pt idx="1838">
                  <c:v>2.1839960185219476</c:v>
                </c:pt>
                <c:pt idx="1839">
                  <c:v>2.1830721734787009</c:v>
                </c:pt>
                <c:pt idx="1840">
                  <c:v>2.1856483386025385</c:v>
                </c:pt>
                <c:pt idx="1841">
                  <c:v>2.1893614256640688</c:v>
                </c:pt>
                <c:pt idx="1842">
                  <c:v>2.1901109266925465</c:v>
                </c:pt>
                <c:pt idx="1843">
                  <c:v>2.1970514796059932</c:v>
                </c:pt>
                <c:pt idx="1844">
                  <c:v>2.2000896077064982</c:v>
                </c:pt>
                <c:pt idx="1845">
                  <c:v>2.2072943485736674</c:v>
                </c:pt>
                <c:pt idx="1846">
                  <c:v>2.2036191909421166</c:v>
                </c:pt>
                <c:pt idx="1847">
                  <c:v>2.211021085038765</c:v>
                </c:pt>
                <c:pt idx="1848">
                  <c:v>2.2192396532424081</c:v>
                </c:pt>
                <c:pt idx="1849">
                  <c:v>2.2164469015686699</c:v>
                </c:pt>
                <c:pt idx="1850">
                  <c:v>2.2202722579562812</c:v>
                </c:pt>
                <c:pt idx="1851">
                  <c:v>2.2258235698712596</c:v>
                </c:pt>
                <c:pt idx="1852">
                  <c:v>2.2260498346988347</c:v>
                </c:pt>
                <c:pt idx="1853">
                  <c:v>2.2281363583367315</c:v>
                </c:pt>
                <c:pt idx="1854">
                  <c:v>2.2229853558373494</c:v>
                </c:pt>
                <c:pt idx="1855">
                  <c:v>2.2212147217374181</c:v>
                </c:pt>
                <c:pt idx="1856">
                  <c:v>2.2236772127177753</c:v>
                </c:pt>
                <c:pt idx="1857">
                  <c:v>2.2222234433081511</c:v>
                </c:pt>
                <c:pt idx="1858">
                  <c:v>2.2273778489365905</c:v>
                </c:pt>
                <c:pt idx="1859">
                  <c:v>2.233014511483705</c:v>
                </c:pt>
                <c:pt idx="1860">
                  <c:v>2.2337966352815641</c:v>
                </c:pt>
                <c:pt idx="1861">
                  <c:v>2.2338988005759832</c:v>
                </c:pt>
                <c:pt idx="1862">
                  <c:v>2.2341157497266533</c:v>
                </c:pt>
                <c:pt idx="1863">
                  <c:v>2.238753947613902</c:v>
                </c:pt>
                <c:pt idx="1864">
                  <c:v>2.2434922250580391</c:v>
                </c:pt>
                <c:pt idx="1865">
                  <c:v>2.2530287909458422</c:v>
                </c:pt>
                <c:pt idx="1866">
                  <c:v>2.2517468541863819</c:v>
                </c:pt>
                <c:pt idx="1867">
                  <c:v>2.2479856603756616</c:v>
                </c:pt>
                <c:pt idx="1868">
                  <c:v>2.2477350002918226</c:v>
                </c:pt>
                <c:pt idx="1869">
                  <c:v>2.2415521593180103</c:v>
                </c:pt>
                <c:pt idx="1870">
                  <c:v>2.2425292361111029</c:v>
                </c:pt>
                <c:pt idx="1871">
                  <c:v>2.243033241066215</c:v>
                </c:pt>
                <c:pt idx="1872">
                  <c:v>2.2467079795450542</c:v>
                </c:pt>
                <c:pt idx="1873">
                  <c:v>2.23925068882872</c:v>
                </c:pt>
                <c:pt idx="1874">
                  <c:v>2.2379738338054209</c:v>
                </c:pt>
                <c:pt idx="1875">
                  <c:v>2.2441133286105908</c:v>
                </c:pt>
                <c:pt idx="1876">
                  <c:v>2.2485474063736981</c:v>
                </c:pt>
                <c:pt idx="1877">
                  <c:v>2.2551847368967679</c:v>
                </c:pt>
                <c:pt idx="1878">
                  <c:v>2.2484975956362003</c:v>
                </c:pt>
                <c:pt idx="1879">
                  <c:v>2.2463442513264833</c:v>
                </c:pt>
                <c:pt idx="1880">
                  <c:v>2.2497395373771667</c:v>
                </c:pt>
                <c:pt idx="1881">
                  <c:v>2.2489618360874708</c:v>
                </c:pt>
                <c:pt idx="1882">
                  <c:v>2.2520608316931723</c:v>
                </c:pt>
                <c:pt idx="1883">
                  <c:v>2.2546336246779153</c:v>
                </c:pt>
                <c:pt idx="1884">
                  <c:v>2.2562950534958621</c:v>
                </c:pt>
                <c:pt idx="1885">
                  <c:v>2.2568296038131379</c:v>
                </c:pt>
                <c:pt idx="1886">
                  <c:v>2.2492941244185269</c:v>
                </c:pt>
                <c:pt idx="1887">
                  <c:v>2.2411292706334085</c:v>
                </c:pt>
                <c:pt idx="1888">
                  <c:v>2.2335896678673519</c:v>
                </c:pt>
                <c:pt idx="1889">
                  <c:v>2.2374288220791927</c:v>
                </c:pt>
                <c:pt idx="1890">
                  <c:v>2.2411330518100772</c:v>
                </c:pt>
                <c:pt idx="1891">
                  <c:v>2.2478514115447985</c:v>
                </c:pt>
                <c:pt idx="1892">
                  <c:v>2.2477484544122643</c:v>
                </c:pt>
                <c:pt idx="1893">
                  <c:v>2.2527321044952382</c:v>
                </c:pt>
                <c:pt idx="1894">
                  <c:v>2.2529394329856398</c:v>
                </c:pt>
                <c:pt idx="1895">
                  <c:v>2.2453718245133647</c:v>
                </c:pt>
                <c:pt idx="1896">
                  <c:v>2.2406151974203161</c:v>
                </c:pt>
                <c:pt idx="1897">
                  <c:v>2.2418068546428565</c:v>
                </c:pt>
                <c:pt idx="1898">
                  <c:v>2.2256331943096694</c:v>
                </c:pt>
                <c:pt idx="1899">
                  <c:v>2.2267460006099071</c:v>
                </c:pt>
                <c:pt idx="1900">
                  <c:v>2.2285546606582112</c:v>
                </c:pt>
                <c:pt idx="1901">
                  <c:v>2.2281863165053388</c:v>
                </c:pt>
                <c:pt idx="1902">
                  <c:v>2.2303688454943003</c:v>
                </c:pt>
                <c:pt idx="1903">
                  <c:v>2.2277422895151133</c:v>
                </c:pt>
                <c:pt idx="1904">
                  <c:v>2.2260809436999498</c:v>
                </c:pt>
                <c:pt idx="1905">
                  <c:v>2.2252595375847601</c:v>
                </c:pt>
                <c:pt idx="1906">
                  <c:v>2.2194139500245664</c:v>
                </c:pt>
                <c:pt idx="1907">
                  <c:v>2.2206467750499357</c:v>
                </c:pt>
                <c:pt idx="1908">
                  <c:v>2.2222118571458496</c:v>
                </c:pt>
                <c:pt idx="1909">
                  <c:v>2.2224930825700362</c:v>
                </c:pt>
                <c:pt idx="1910">
                  <c:v>2.2221833099274955</c:v>
                </c:pt>
                <c:pt idx="1911">
                  <c:v>2.225103680879625</c:v>
                </c:pt>
                <c:pt idx="1912">
                  <c:v>2.221441687909671</c:v>
                </c:pt>
                <c:pt idx="1913">
                  <c:v>2.2230911285403665</c:v>
                </c:pt>
                <c:pt idx="1914">
                  <c:v>2.2205643197912543</c:v>
                </c:pt>
                <c:pt idx="1915">
                  <c:v>2.2204211994928844</c:v>
                </c:pt>
                <c:pt idx="1916">
                  <c:v>2.2232330680866159</c:v>
                </c:pt>
                <c:pt idx="1917">
                  <c:v>2.2200269103732402</c:v>
                </c:pt>
                <c:pt idx="1918">
                  <c:v>2.219362364734911</c:v>
                </c:pt>
                <c:pt idx="1919">
                  <c:v>2.2149794449154232</c:v>
                </c:pt>
                <c:pt idx="1920">
                  <c:v>2.2118864473540945</c:v>
                </c:pt>
                <c:pt idx="1921">
                  <c:v>2.2174616178152786</c:v>
                </c:pt>
                <c:pt idx="1922">
                  <c:v>2.2215557705645645</c:v>
                </c:pt>
                <c:pt idx="1923">
                  <c:v>2.224212293518494</c:v>
                </c:pt>
                <c:pt idx="1924">
                  <c:v>2.225681090175947</c:v>
                </c:pt>
                <c:pt idx="1925">
                  <c:v>2.2294250585589936</c:v>
                </c:pt>
                <c:pt idx="1926">
                  <c:v>2.2330926501546262</c:v>
                </c:pt>
                <c:pt idx="1927">
                  <c:v>2.2341690008120008</c:v>
                </c:pt>
                <c:pt idx="1928">
                  <c:v>2.2353263003544215</c:v>
                </c:pt>
                <c:pt idx="1929">
                  <c:v>2.2364350221993976</c:v>
                </c:pt>
                <c:pt idx="1930">
                  <c:v>2.2375353482303195</c:v>
                </c:pt>
                <c:pt idx="1931">
                  <c:v>2.2410706540805232</c:v>
                </c:pt>
                <c:pt idx="1932">
                  <c:v>2.2405305560528896</c:v>
                </c:pt>
                <c:pt idx="1933">
                  <c:v>2.2422983346616152</c:v>
                </c:pt>
                <c:pt idx="1934">
                  <c:v>2.2402600854754078</c:v>
                </c:pt>
                <c:pt idx="1935">
                  <c:v>2.2413622934374615</c:v>
                </c:pt>
                <c:pt idx="1936">
                  <c:v>2.2395535140666576</c:v>
                </c:pt>
                <c:pt idx="1937">
                  <c:v>2.2377641108089183</c:v>
                </c:pt>
                <c:pt idx="1938">
                  <c:v>2.2382810343185153</c:v>
                </c:pt>
                <c:pt idx="1939">
                  <c:v>2.2403738270856031</c:v>
                </c:pt>
                <c:pt idx="1940">
                  <c:v>2.2428046326879909</c:v>
                </c:pt>
                <c:pt idx="1941">
                  <c:v>2.2457696204124047</c:v>
                </c:pt>
                <c:pt idx="1942">
                  <c:v>2.2493718348835459</c:v>
                </c:pt>
                <c:pt idx="1943">
                  <c:v>2.252152058471462</c:v>
                </c:pt>
                <c:pt idx="1944">
                  <c:v>2.2535101061627203</c:v>
                </c:pt>
                <c:pt idx="1945">
                  <c:v>2.2549546061407701</c:v>
                </c:pt>
                <c:pt idx="1946">
                  <c:v>2.2562376753116644</c:v>
                </c:pt>
                <c:pt idx="1947">
                  <c:v>2.2567836848290899</c:v>
                </c:pt>
                <c:pt idx="1948">
                  <c:v>2.258009118369952</c:v>
                </c:pt>
                <c:pt idx="1949">
                  <c:v>2.2570178523669875</c:v>
                </c:pt>
                <c:pt idx="1950">
                  <c:v>2.2575979059550457</c:v>
                </c:pt>
                <c:pt idx="1951">
                  <c:v>2.2601896283510818</c:v>
                </c:pt>
                <c:pt idx="1952">
                  <c:v>2.2592945932582551</c:v>
                </c:pt>
                <c:pt idx="1953">
                  <c:v>2.2585083587398014</c:v>
                </c:pt>
                <c:pt idx="1954">
                  <c:v>2.2560104484950352</c:v>
                </c:pt>
                <c:pt idx="1955">
                  <c:v>2.2595365928260329</c:v>
                </c:pt>
                <c:pt idx="1956">
                  <c:v>2.2644623825983938</c:v>
                </c:pt>
                <c:pt idx="1957">
                  <c:v>2.2688350594591911</c:v>
                </c:pt>
                <c:pt idx="1958">
                  <c:v>2.2580762436072357</c:v>
                </c:pt>
                <c:pt idx="1959">
                  <c:v>2.2506742696806912</c:v>
                </c:pt>
                <c:pt idx="1960">
                  <c:v>2.2519976661512633</c:v>
                </c:pt>
                <c:pt idx="1961">
                  <c:v>2.2530178210940299</c:v>
                </c:pt>
                <c:pt idx="1962">
                  <c:v>2.2448078241539635</c:v>
                </c:pt>
                <c:pt idx="1963">
                  <c:v>2.2476362820123974</c:v>
                </c:pt>
                <c:pt idx="1964">
                  <c:v>2.2447121072094993</c:v>
                </c:pt>
                <c:pt idx="1965">
                  <c:v>2.2460319979285384</c:v>
                </c:pt>
                <c:pt idx="1966">
                  <c:v>2.2467282678478964</c:v>
                </c:pt>
                <c:pt idx="1967">
                  <c:v>2.2508285469367189</c:v>
                </c:pt>
                <c:pt idx="1968">
                  <c:v>2.2508825668218453</c:v>
                </c:pt>
                <c:pt idx="1969">
                  <c:v>2.2501960476389646</c:v>
                </c:pt>
                <c:pt idx="1970">
                  <c:v>2.2508126013560181</c:v>
                </c:pt>
                <c:pt idx="1971">
                  <c:v>2.2539569865601128</c:v>
                </c:pt>
                <c:pt idx="1972">
                  <c:v>2.2523183598308836</c:v>
                </c:pt>
                <c:pt idx="1973">
                  <c:v>2.2519962783054277</c:v>
                </c:pt>
                <c:pt idx="1974">
                  <c:v>2.2539983029968411</c:v>
                </c:pt>
                <c:pt idx="1975">
                  <c:v>2.2549990782433715</c:v>
                </c:pt>
                <c:pt idx="1976">
                  <c:v>2.2561401077769623</c:v>
                </c:pt>
                <c:pt idx="1977">
                  <c:v>2.2580803882696507</c:v>
                </c:pt>
                <c:pt idx="1978">
                  <c:v>2.2620500935922285</c:v>
                </c:pt>
                <c:pt idx="1979">
                  <c:v>2.2637104383609254</c:v>
                </c:pt>
                <c:pt idx="1980">
                  <c:v>2.2723034831849431</c:v>
                </c:pt>
                <c:pt idx="1981">
                  <c:v>2.2702652269605261</c:v>
                </c:pt>
                <c:pt idx="1982">
                  <c:v>2.2713231705562897</c:v>
                </c:pt>
                <c:pt idx="1983">
                  <c:v>2.2668963616968756</c:v>
                </c:pt>
                <c:pt idx="1984">
                  <c:v>2.2691111194422535</c:v>
                </c:pt>
                <c:pt idx="1985">
                  <c:v>2.2652082483168128</c:v>
                </c:pt>
                <c:pt idx="1986">
                  <c:v>2.2703253537497603</c:v>
                </c:pt>
                <c:pt idx="1987">
                  <c:v>2.2700892399129704</c:v>
                </c:pt>
                <c:pt idx="1988">
                  <c:v>2.2681619341482842</c:v>
                </c:pt>
                <c:pt idx="1989">
                  <c:v>2.2707453705912792</c:v>
                </c:pt>
                <c:pt idx="1990">
                  <c:v>2.2736814443554536</c:v>
                </c:pt>
                <c:pt idx="1991">
                  <c:v>2.2807980672762862</c:v>
                </c:pt>
                <c:pt idx="1992">
                  <c:v>2.2818814463582426</c:v>
                </c:pt>
                <c:pt idx="1993">
                  <c:v>2.2798437262266447</c:v>
                </c:pt>
                <c:pt idx="1994">
                  <c:v>2.275541661115255</c:v>
                </c:pt>
                <c:pt idx="1995">
                  <c:v>2.2782222491920487</c:v>
                </c:pt>
                <c:pt idx="1996">
                  <c:v>2.2777506571864663</c:v>
                </c:pt>
                <c:pt idx="1997">
                  <c:v>2.2804201809566886</c:v>
                </c:pt>
                <c:pt idx="1998">
                  <c:v>2.2857814488021178</c:v>
                </c:pt>
                <c:pt idx="1999">
                  <c:v>2.2872534920551466</c:v>
                </c:pt>
                <c:pt idx="2000">
                  <c:v>2.2876286016278438</c:v>
                </c:pt>
                <c:pt idx="2001">
                  <c:v>2.285519408057143</c:v>
                </c:pt>
                <c:pt idx="2002">
                  <c:v>2.2885728619863075</c:v>
                </c:pt>
                <c:pt idx="2003">
                  <c:v>2.2934864279209917</c:v>
                </c:pt>
                <c:pt idx="2004">
                  <c:v>2.2949450852891498</c:v>
                </c:pt>
                <c:pt idx="2005">
                  <c:v>2.2924871991028049</c:v>
                </c:pt>
                <c:pt idx="2006">
                  <c:v>2.290197004390901</c:v>
                </c:pt>
                <c:pt idx="2007">
                  <c:v>2.2860380066309269</c:v>
                </c:pt>
                <c:pt idx="2008">
                  <c:v>2.2820854469174621</c:v>
                </c:pt>
                <c:pt idx="2009">
                  <c:v>2.2880827674719613</c:v>
                </c:pt>
                <c:pt idx="2010">
                  <c:v>2.2908650761172074</c:v>
                </c:pt>
                <c:pt idx="2011">
                  <c:v>2.2949130347067066</c:v>
                </c:pt>
                <c:pt idx="2012">
                  <c:v>2.2914591905894732</c:v>
                </c:pt>
                <c:pt idx="2013">
                  <c:v>2.2915096026916659</c:v>
                </c:pt>
                <c:pt idx="2014">
                  <c:v>2.2891310157240721</c:v>
                </c:pt>
                <c:pt idx="2015">
                  <c:v>2.2880551241466818</c:v>
                </c:pt>
                <c:pt idx="2016">
                  <c:v>2.2916862676287026</c:v>
                </c:pt>
                <c:pt idx="2017">
                  <c:v>2.2952177561671183</c:v>
                </c:pt>
                <c:pt idx="2018">
                  <c:v>2.2957892653884038</c:v>
                </c:pt>
                <c:pt idx="2019">
                  <c:v>2.2920012131005127</c:v>
                </c:pt>
                <c:pt idx="2020">
                  <c:v>2.2928744655627038</c:v>
                </c:pt>
                <c:pt idx="2021">
                  <c:v>2.3011861355003687</c:v>
                </c:pt>
                <c:pt idx="2022">
                  <c:v>2.3074476629750653</c:v>
                </c:pt>
                <c:pt idx="2023">
                  <c:v>2.3083867941738965</c:v>
                </c:pt>
                <c:pt idx="2024">
                  <c:v>2.3103396894017671</c:v>
                </c:pt>
                <c:pt idx="2025">
                  <c:v>2.301608915715518</c:v>
                </c:pt>
                <c:pt idx="2026">
                  <c:v>2.3008194638574277</c:v>
                </c:pt>
                <c:pt idx="2027">
                  <c:v>2.2975384953019669</c:v>
                </c:pt>
                <c:pt idx="2028">
                  <c:v>2.2961944352822155</c:v>
                </c:pt>
                <c:pt idx="2029">
                  <c:v>2.2951129277031974</c:v>
                </c:pt>
                <c:pt idx="2030">
                  <c:v>2.291938786524184</c:v>
                </c:pt>
                <c:pt idx="2031">
                  <c:v>2.2896262202885809</c:v>
                </c:pt>
                <c:pt idx="2032">
                  <c:v>2.2886325225089754</c:v>
                </c:pt>
                <c:pt idx="2033">
                  <c:v>2.2901521745039215</c:v>
                </c:pt>
                <c:pt idx="2034">
                  <c:v>2.2889704559818775</c:v>
                </c:pt>
                <c:pt idx="2035">
                  <c:v>2.2940039020145817</c:v>
                </c:pt>
                <c:pt idx="2036">
                  <c:v>2.2962887299009882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1-46A3-839E-244D2967C22D}"/>
            </c:ext>
          </c:extLst>
        </c:ser>
        <c:ser>
          <c:idx val="2"/>
          <c:order val="2"/>
          <c:tx>
            <c:strRef>
              <c:f>returns!$K$458</c:f>
              <c:strCache>
                <c:ptCount val="1"/>
                <c:pt idx="0">
                  <c:v>Antuy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returns!$H$459:$H$2495</c:f>
              <c:numCache>
                <c:formatCode>yyyy\-mm\-dd</c:formatCode>
                <c:ptCount val="2037"/>
                <c:pt idx="0">
                  <c:v>42111</c:v>
                </c:pt>
                <c:pt idx="1">
                  <c:v>42114</c:v>
                </c:pt>
                <c:pt idx="2">
                  <c:v>42116</c:v>
                </c:pt>
                <c:pt idx="3">
                  <c:v>42117</c:v>
                </c:pt>
                <c:pt idx="4">
                  <c:v>42118</c:v>
                </c:pt>
                <c:pt idx="5">
                  <c:v>42121</c:v>
                </c:pt>
                <c:pt idx="6">
                  <c:v>42122</c:v>
                </c:pt>
                <c:pt idx="7">
                  <c:v>42123</c:v>
                </c:pt>
                <c:pt idx="8">
                  <c:v>42124</c:v>
                </c:pt>
                <c:pt idx="9">
                  <c:v>42128</c:v>
                </c:pt>
                <c:pt idx="10">
                  <c:v>42129</c:v>
                </c:pt>
                <c:pt idx="11">
                  <c:v>42130</c:v>
                </c:pt>
                <c:pt idx="12">
                  <c:v>42131</c:v>
                </c:pt>
                <c:pt idx="13">
                  <c:v>42132</c:v>
                </c:pt>
                <c:pt idx="14">
                  <c:v>42135</c:v>
                </c:pt>
                <c:pt idx="15">
                  <c:v>42136</c:v>
                </c:pt>
                <c:pt idx="16">
                  <c:v>42137</c:v>
                </c:pt>
                <c:pt idx="17">
                  <c:v>42138</c:v>
                </c:pt>
                <c:pt idx="18">
                  <c:v>42139</c:v>
                </c:pt>
                <c:pt idx="19">
                  <c:v>42142</c:v>
                </c:pt>
                <c:pt idx="20">
                  <c:v>42143</c:v>
                </c:pt>
                <c:pt idx="21">
                  <c:v>42144</c:v>
                </c:pt>
                <c:pt idx="22">
                  <c:v>42145</c:v>
                </c:pt>
                <c:pt idx="23">
                  <c:v>42146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42156</c:v>
                </c:pt>
                <c:pt idx="30">
                  <c:v>42157</c:v>
                </c:pt>
                <c:pt idx="31">
                  <c:v>42158</c:v>
                </c:pt>
                <c:pt idx="32">
                  <c:v>42160</c:v>
                </c:pt>
                <c:pt idx="33">
                  <c:v>42163</c:v>
                </c:pt>
                <c:pt idx="34">
                  <c:v>42164</c:v>
                </c:pt>
                <c:pt idx="35">
                  <c:v>42165</c:v>
                </c:pt>
                <c:pt idx="36">
                  <c:v>42166</c:v>
                </c:pt>
                <c:pt idx="37">
                  <c:v>42167</c:v>
                </c:pt>
                <c:pt idx="38">
                  <c:v>42170</c:v>
                </c:pt>
                <c:pt idx="39">
                  <c:v>42171</c:v>
                </c:pt>
                <c:pt idx="40">
                  <c:v>42172</c:v>
                </c:pt>
                <c:pt idx="41">
                  <c:v>42173</c:v>
                </c:pt>
                <c:pt idx="42">
                  <c:v>42174</c:v>
                </c:pt>
                <c:pt idx="43">
                  <c:v>42177</c:v>
                </c:pt>
                <c:pt idx="44">
                  <c:v>42178</c:v>
                </c:pt>
                <c:pt idx="45">
                  <c:v>42179</c:v>
                </c:pt>
                <c:pt idx="46">
                  <c:v>42180</c:v>
                </c:pt>
                <c:pt idx="47">
                  <c:v>42181</c:v>
                </c:pt>
                <c:pt idx="48">
                  <c:v>42184</c:v>
                </c:pt>
                <c:pt idx="49">
                  <c:v>42185</c:v>
                </c:pt>
                <c:pt idx="50">
                  <c:v>42186</c:v>
                </c:pt>
                <c:pt idx="51">
                  <c:v>42187</c:v>
                </c:pt>
                <c:pt idx="52">
                  <c:v>42188</c:v>
                </c:pt>
                <c:pt idx="53">
                  <c:v>42191</c:v>
                </c:pt>
                <c:pt idx="54">
                  <c:v>42192</c:v>
                </c:pt>
                <c:pt idx="55">
                  <c:v>42193</c:v>
                </c:pt>
                <c:pt idx="56">
                  <c:v>42194</c:v>
                </c:pt>
                <c:pt idx="57">
                  <c:v>42195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42205</c:v>
                </c:pt>
                <c:pt idx="64">
                  <c:v>42206</c:v>
                </c:pt>
                <c:pt idx="65">
                  <c:v>42207</c:v>
                </c:pt>
                <c:pt idx="66">
                  <c:v>42208</c:v>
                </c:pt>
                <c:pt idx="67">
                  <c:v>42209</c:v>
                </c:pt>
                <c:pt idx="68">
                  <c:v>42212</c:v>
                </c:pt>
                <c:pt idx="69">
                  <c:v>42213</c:v>
                </c:pt>
                <c:pt idx="70">
                  <c:v>42214</c:v>
                </c:pt>
                <c:pt idx="71">
                  <c:v>42215</c:v>
                </c:pt>
                <c:pt idx="72">
                  <c:v>42216</c:v>
                </c:pt>
                <c:pt idx="73">
                  <c:v>42219</c:v>
                </c:pt>
                <c:pt idx="74">
                  <c:v>42220</c:v>
                </c:pt>
                <c:pt idx="75">
                  <c:v>42221</c:v>
                </c:pt>
                <c:pt idx="76">
                  <c:v>42222</c:v>
                </c:pt>
                <c:pt idx="77">
                  <c:v>42223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42233</c:v>
                </c:pt>
                <c:pt idx="84">
                  <c:v>42234</c:v>
                </c:pt>
                <c:pt idx="85">
                  <c:v>42235</c:v>
                </c:pt>
                <c:pt idx="86">
                  <c:v>42236</c:v>
                </c:pt>
                <c:pt idx="87">
                  <c:v>42237</c:v>
                </c:pt>
                <c:pt idx="88">
                  <c:v>42240</c:v>
                </c:pt>
                <c:pt idx="89">
                  <c:v>42241</c:v>
                </c:pt>
                <c:pt idx="90">
                  <c:v>42242</c:v>
                </c:pt>
                <c:pt idx="91">
                  <c:v>42243</c:v>
                </c:pt>
                <c:pt idx="92">
                  <c:v>42244</c:v>
                </c:pt>
                <c:pt idx="93">
                  <c:v>42247</c:v>
                </c:pt>
                <c:pt idx="94">
                  <c:v>42248</c:v>
                </c:pt>
                <c:pt idx="95">
                  <c:v>42249</c:v>
                </c:pt>
                <c:pt idx="96">
                  <c:v>42250</c:v>
                </c:pt>
                <c:pt idx="97">
                  <c:v>42251</c:v>
                </c:pt>
                <c:pt idx="98">
                  <c:v>42255</c:v>
                </c:pt>
                <c:pt idx="99">
                  <c:v>42256</c:v>
                </c:pt>
                <c:pt idx="100">
                  <c:v>42257</c:v>
                </c:pt>
                <c:pt idx="101">
                  <c:v>42258</c:v>
                </c:pt>
                <c:pt idx="102">
                  <c:v>42261</c:v>
                </c:pt>
                <c:pt idx="103">
                  <c:v>42262</c:v>
                </c:pt>
                <c:pt idx="104">
                  <c:v>42263</c:v>
                </c:pt>
                <c:pt idx="105">
                  <c:v>42264</c:v>
                </c:pt>
                <c:pt idx="106">
                  <c:v>42265</c:v>
                </c:pt>
                <c:pt idx="107">
                  <c:v>42268</c:v>
                </c:pt>
                <c:pt idx="108">
                  <c:v>42269</c:v>
                </c:pt>
                <c:pt idx="109">
                  <c:v>42270</c:v>
                </c:pt>
                <c:pt idx="110">
                  <c:v>42271</c:v>
                </c:pt>
                <c:pt idx="111">
                  <c:v>42272</c:v>
                </c:pt>
                <c:pt idx="112">
                  <c:v>42275</c:v>
                </c:pt>
                <c:pt idx="113">
                  <c:v>42276</c:v>
                </c:pt>
                <c:pt idx="114">
                  <c:v>42277</c:v>
                </c:pt>
                <c:pt idx="115">
                  <c:v>42278</c:v>
                </c:pt>
                <c:pt idx="116">
                  <c:v>42279</c:v>
                </c:pt>
                <c:pt idx="117">
                  <c:v>42282</c:v>
                </c:pt>
                <c:pt idx="118">
                  <c:v>42283</c:v>
                </c:pt>
                <c:pt idx="119">
                  <c:v>42284</c:v>
                </c:pt>
                <c:pt idx="120">
                  <c:v>42285</c:v>
                </c:pt>
                <c:pt idx="121">
                  <c:v>42286</c:v>
                </c:pt>
                <c:pt idx="122">
                  <c:v>42290</c:v>
                </c:pt>
                <c:pt idx="123">
                  <c:v>42291</c:v>
                </c:pt>
                <c:pt idx="124">
                  <c:v>42292</c:v>
                </c:pt>
                <c:pt idx="125">
                  <c:v>42293</c:v>
                </c:pt>
                <c:pt idx="126">
                  <c:v>42296</c:v>
                </c:pt>
                <c:pt idx="127">
                  <c:v>42297</c:v>
                </c:pt>
                <c:pt idx="128">
                  <c:v>42298</c:v>
                </c:pt>
                <c:pt idx="129">
                  <c:v>42299</c:v>
                </c:pt>
                <c:pt idx="130">
                  <c:v>42300</c:v>
                </c:pt>
                <c:pt idx="131">
                  <c:v>42303</c:v>
                </c:pt>
                <c:pt idx="132">
                  <c:v>42304</c:v>
                </c:pt>
                <c:pt idx="133">
                  <c:v>42305</c:v>
                </c:pt>
                <c:pt idx="134">
                  <c:v>42306</c:v>
                </c:pt>
                <c:pt idx="135">
                  <c:v>42307</c:v>
                </c:pt>
                <c:pt idx="136">
                  <c:v>42311</c:v>
                </c:pt>
                <c:pt idx="137">
                  <c:v>42312</c:v>
                </c:pt>
                <c:pt idx="138">
                  <c:v>42313</c:v>
                </c:pt>
                <c:pt idx="139">
                  <c:v>42314</c:v>
                </c:pt>
                <c:pt idx="140">
                  <c:v>42317</c:v>
                </c:pt>
                <c:pt idx="141">
                  <c:v>42318</c:v>
                </c:pt>
                <c:pt idx="142">
                  <c:v>42319</c:v>
                </c:pt>
                <c:pt idx="143">
                  <c:v>42320</c:v>
                </c:pt>
                <c:pt idx="144">
                  <c:v>42321</c:v>
                </c:pt>
                <c:pt idx="145">
                  <c:v>42324</c:v>
                </c:pt>
                <c:pt idx="146">
                  <c:v>42325</c:v>
                </c:pt>
                <c:pt idx="147">
                  <c:v>42326</c:v>
                </c:pt>
                <c:pt idx="148">
                  <c:v>42327</c:v>
                </c:pt>
                <c:pt idx="149">
                  <c:v>42328</c:v>
                </c:pt>
                <c:pt idx="150">
                  <c:v>42331</c:v>
                </c:pt>
                <c:pt idx="151">
                  <c:v>42332</c:v>
                </c:pt>
                <c:pt idx="152">
                  <c:v>42333</c:v>
                </c:pt>
                <c:pt idx="153">
                  <c:v>42334</c:v>
                </c:pt>
                <c:pt idx="154">
                  <c:v>42335</c:v>
                </c:pt>
                <c:pt idx="155">
                  <c:v>42338</c:v>
                </c:pt>
                <c:pt idx="156">
                  <c:v>42339</c:v>
                </c:pt>
                <c:pt idx="157">
                  <c:v>42340</c:v>
                </c:pt>
                <c:pt idx="158">
                  <c:v>42341</c:v>
                </c:pt>
                <c:pt idx="159">
                  <c:v>42342</c:v>
                </c:pt>
                <c:pt idx="160">
                  <c:v>42345</c:v>
                </c:pt>
                <c:pt idx="161">
                  <c:v>42346</c:v>
                </c:pt>
                <c:pt idx="162">
                  <c:v>42347</c:v>
                </c:pt>
                <c:pt idx="163">
                  <c:v>42348</c:v>
                </c:pt>
                <c:pt idx="164">
                  <c:v>42349</c:v>
                </c:pt>
                <c:pt idx="165">
                  <c:v>42352</c:v>
                </c:pt>
                <c:pt idx="166">
                  <c:v>42353</c:v>
                </c:pt>
                <c:pt idx="167">
                  <c:v>42354</c:v>
                </c:pt>
                <c:pt idx="168">
                  <c:v>42355</c:v>
                </c:pt>
                <c:pt idx="169">
                  <c:v>42356</c:v>
                </c:pt>
                <c:pt idx="170">
                  <c:v>42359</c:v>
                </c:pt>
                <c:pt idx="171">
                  <c:v>42360</c:v>
                </c:pt>
                <c:pt idx="172">
                  <c:v>42361</c:v>
                </c:pt>
                <c:pt idx="173">
                  <c:v>42362</c:v>
                </c:pt>
                <c:pt idx="174">
                  <c:v>42366</c:v>
                </c:pt>
                <c:pt idx="175">
                  <c:v>42367</c:v>
                </c:pt>
                <c:pt idx="176">
                  <c:v>42368</c:v>
                </c:pt>
                <c:pt idx="177">
                  <c:v>42369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42380</c:v>
                </c:pt>
                <c:pt idx="184">
                  <c:v>42381</c:v>
                </c:pt>
                <c:pt idx="185">
                  <c:v>42382</c:v>
                </c:pt>
                <c:pt idx="186">
                  <c:v>42383</c:v>
                </c:pt>
                <c:pt idx="187">
                  <c:v>42384</c:v>
                </c:pt>
                <c:pt idx="188">
                  <c:v>42387</c:v>
                </c:pt>
                <c:pt idx="189">
                  <c:v>42388</c:v>
                </c:pt>
                <c:pt idx="190">
                  <c:v>42389</c:v>
                </c:pt>
                <c:pt idx="191">
                  <c:v>42390</c:v>
                </c:pt>
                <c:pt idx="192">
                  <c:v>42391</c:v>
                </c:pt>
                <c:pt idx="193">
                  <c:v>42394</c:v>
                </c:pt>
                <c:pt idx="194">
                  <c:v>42395</c:v>
                </c:pt>
                <c:pt idx="195">
                  <c:v>42396</c:v>
                </c:pt>
                <c:pt idx="196">
                  <c:v>42397</c:v>
                </c:pt>
                <c:pt idx="197">
                  <c:v>42398</c:v>
                </c:pt>
                <c:pt idx="198">
                  <c:v>42401</c:v>
                </c:pt>
                <c:pt idx="199">
                  <c:v>42402</c:v>
                </c:pt>
                <c:pt idx="200">
                  <c:v>42403</c:v>
                </c:pt>
                <c:pt idx="201">
                  <c:v>42404</c:v>
                </c:pt>
                <c:pt idx="202">
                  <c:v>42405</c:v>
                </c:pt>
                <c:pt idx="203">
                  <c:v>42410</c:v>
                </c:pt>
                <c:pt idx="204">
                  <c:v>42411</c:v>
                </c:pt>
                <c:pt idx="205">
                  <c:v>42412</c:v>
                </c:pt>
                <c:pt idx="206">
                  <c:v>42415</c:v>
                </c:pt>
                <c:pt idx="207">
                  <c:v>42416</c:v>
                </c:pt>
                <c:pt idx="208">
                  <c:v>42417</c:v>
                </c:pt>
                <c:pt idx="209">
                  <c:v>42418</c:v>
                </c:pt>
                <c:pt idx="210">
                  <c:v>42419</c:v>
                </c:pt>
                <c:pt idx="211">
                  <c:v>42422</c:v>
                </c:pt>
                <c:pt idx="212">
                  <c:v>42423</c:v>
                </c:pt>
                <c:pt idx="213">
                  <c:v>42424</c:v>
                </c:pt>
                <c:pt idx="214">
                  <c:v>42425</c:v>
                </c:pt>
                <c:pt idx="215">
                  <c:v>42426</c:v>
                </c:pt>
                <c:pt idx="216">
                  <c:v>42429</c:v>
                </c:pt>
                <c:pt idx="217">
                  <c:v>42430</c:v>
                </c:pt>
                <c:pt idx="218">
                  <c:v>42431</c:v>
                </c:pt>
                <c:pt idx="219">
                  <c:v>42432</c:v>
                </c:pt>
                <c:pt idx="220">
                  <c:v>42433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42443</c:v>
                </c:pt>
                <c:pt idx="227">
                  <c:v>42444</c:v>
                </c:pt>
                <c:pt idx="228">
                  <c:v>42445</c:v>
                </c:pt>
                <c:pt idx="229">
                  <c:v>42446</c:v>
                </c:pt>
                <c:pt idx="230">
                  <c:v>42447</c:v>
                </c:pt>
                <c:pt idx="231">
                  <c:v>42450</c:v>
                </c:pt>
                <c:pt idx="232">
                  <c:v>42451</c:v>
                </c:pt>
                <c:pt idx="233">
                  <c:v>42452</c:v>
                </c:pt>
                <c:pt idx="234">
                  <c:v>42453</c:v>
                </c:pt>
                <c:pt idx="235">
                  <c:v>42457</c:v>
                </c:pt>
                <c:pt idx="236">
                  <c:v>42458</c:v>
                </c:pt>
                <c:pt idx="237">
                  <c:v>42459</c:v>
                </c:pt>
                <c:pt idx="238">
                  <c:v>42460</c:v>
                </c:pt>
                <c:pt idx="239">
                  <c:v>42461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42471</c:v>
                </c:pt>
                <c:pt idx="246">
                  <c:v>42472</c:v>
                </c:pt>
                <c:pt idx="247">
                  <c:v>42473</c:v>
                </c:pt>
                <c:pt idx="248">
                  <c:v>42474</c:v>
                </c:pt>
                <c:pt idx="249">
                  <c:v>42475</c:v>
                </c:pt>
                <c:pt idx="250">
                  <c:v>42478</c:v>
                </c:pt>
                <c:pt idx="251">
                  <c:v>42479</c:v>
                </c:pt>
                <c:pt idx="252">
                  <c:v>42480</c:v>
                </c:pt>
                <c:pt idx="253">
                  <c:v>42482</c:v>
                </c:pt>
                <c:pt idx="254">
                  <c:v>42485</c:v>
                </c:pt>
                <c:pt idx="255">
                  <c:v>42486</c:v>
                </c:pt>
                <c:pt idx="256">
                  <c:v>42487</c:v>
                </c:pt>
                <c:pt idx="257">
                  <c:v>42488</c:v>
                </c:pt>
                <c:pt idx="258">
                  <c:v>42489</c:v>
                </c:pt>
                <c:pt idx="259">
                  <c:v>42492</c:v>
                </c:pt>
                <c:pt idx="260">
                  <c:v>42493</c:v>
                </c:pt>
                <c:pt idx="261">
                  <c:v>42494</c:v>
                </c:pt>
                <c:pt idx="262">
                  <c:v>42495</c:v>
                </c:pt>
                <c:pt idx="263">
                  <c:v>42496</c:v>
                </c:pt>
                <c:pt idx="264">
                  <c:v>42499</c:v>
                </c:pt>
                <c:pt idx="265">
                  <c:v>42500</c:v>
                </c:pt>
                <c:pt idx="266">
                  <c:v>42501</c:v>
                </c:pt>
                <c:pt idx="267">
                  <c:v>42502</c:v>
                </c:pt>
                <c:pt idx="268">
                  <c:v>42503</c:v>
                </c:pt>
                <c:pt idx="269">
                  <c:v>42506</c:v>
                </c:pt>
                <c:pt idx="270">
                  <c:v>42507</c:v>
                </c:pt>
                <c:pt idx="271">
                  <c:v>42508</c:v>
                </c:pt>
                <c:pt idx="272">
                  <c:v>42509</c:v>
                </c:pt>
                <c:pt idx="273">
                  <c:v>42510</c:v>
                </c:pt>
                <c:pt idx="274">
                  <c:v>42513</c:v>
                </c:pt>
                <c:pt idx="275">
                  <c:v>42514</c:v>
                </c:pt>
                <c:pt idx="276">
                  <c:v>42515</c:v>
                </c:pt>
                <c:pt idx="277">
                  <c:v>42517</c:v>
                </c:pt>
                <c:pt idx="278">
                  <c:v>42520</c:v>
                </c:pt>
                <c:pt idx="279">
                  <c:v>42521</c:v>
                </c:pt>
                <c:pt idx="280">
                  <c:v>42522</c:v>
                </c:pt>
                <c:pt idx="281">
                  <c:v>42523</c:v>
                </c:pt>
                <c:pt idx="282">
                  <c:v>42524</c:v>
                </c:pt>
                <c:pt idx="283">
                  <c:v>42527</c:v>
                </c:pt>
                <c:pt idx="284">
                  <c:v>42528</c:v>
                </c:pt>
                <c:pt idx="285">
                  <c:v>42529</c:v>
                </c:pt>
                <c:pt idx="286">
                  <c:v>42530</c:v>
                </c:pt>
                <c:pt idx="287">
                  <c:v>42531</c:v>
                </c:pt>
                <c:pt idx="288">
                  <c:v>42534</c:v>
                </c:pt>
                <c:pt idx="289">
                  <c:v>42535</c:v>
                </c:pt>
                <c:pt idx="290">
                  <c:v>42536</c:v>
                </c:pt>
                <c:pt idx="291">
                  <c:v>42537</c:v>
                </c:pt>
                <c:pt idx="292">
                  <c:v>42538</c:v>
                </c:pt>
                <c:pt idx="293">
                  <c:v>42541</c:v>
                </c:pt>
                <c:pt idx="294">
                  <c:v>42542</c:v>
                </c:pt>
                <c:pt idx="295">
                  <c:v>42543</c:v>
                </c:pt>
                <c:pt idx="296">
                  <c:v>42544</c:v>
                </c:pt>
                <c:pt idx="297">
                  <c:v>42545</c:v>
                </c:pt>
                <c:pt idx="298">
                  <c:v>42548</c:v>
                </c:pt>
                <c:pt idx="299">
                  <c:v>42549</c:v>
                </c:pt>
                <c:pt idx="300">
                  <c:v>42550</c:v>
                </c:pt>
                <c:pt idx="301">
                  <c:v>42551</c:v>
                </c:pt>
                <c:pt idx="302">
                  <c:v>42552</c:v>
                </c:pt>
                <c:pt idx="303">
                  <c:v>42555</c:v>
                </c:pt>
                <c:pt idx="304">
                  <c:v>42556</c:v>
                </c:pt>
                <c:pt idx="305">
                  <c:v>42557</c:v>
                </c:pt>
                <c:pt idx="306">
                  <c:v>42558</c:v>
                </c:pt>
                <c:pt idx="307">
                  <c:v>42559</c:v>
                </c:pt>
                <c:pt idx="308">
                  <c:v>42562</c:v>
                </c:pt>
                <c:pt idx="309">
                  <c:v>42563</c:v>
                </c:pt>
                <c:pt idx="310">
                  <c:v>42564</c:v>
                </c:pt>
                <c:pt idx="311">
                  <c:v>42565</c:v>
                </c:pt>
                <c:pt idx="312">
                  <c:v>42566</c:v>
                </c:pt>
                <c:pt idx="313">
                  <c:v>42569</c:v>
                </c:pt>
                <c:pt idx="314">
                  <c:v>42570</c:v>
                </c:pt>
                <c:pt idx="315">
                  <c:v>42571</c:v>
                </c:pt>
                <c:pt idx="316">
                  <c:v>42572</c:v>
                </c:pt>
                <c:pt idx="317">
                  <c:v>42573</c:v>
                </c:pt>
                <c:pt idx="318">
                  <c:v>42576</c:v>
                </c:pt>
                <c:pt idx="319">
                  <c:v>42577</c:v>
                </c:pt>
                <c:pt idx="320">
                  <c:v>42578</c:v>
                </c:pt>
                <c:pt idx="321">
                  <c:v>42579</c:v>
                </c:pt>
                <c:pt idx="322">
                  <c:v>42580</c:v>
                </c:pt>
                <c:pt idx="323">
                  <c:v>42583</c:v>
                </c:pt>
                <c:pt idx="324">
                  <c:v>42584</c:v>
                </c:pt>
                <c:pt idx="325">
                  <c:v>42585</c:v>
                </c:pt>
                <c:pt idx="326">
                  <c:v>42586</c:v>
                </c:pt>
                <c:pt idx="327">
                  <c:v>42587</c:v>
                </c:pt>
                <c:pt idx="328">
                  <c:v>42590</c:v>
                </c:pt>
                <c:pt idx="329">
                  <c:v>42591</c:v>
                </c:pt>
                <c:pt idx="330">
                  <c:v>42592</c:v>
                </c:pt>
                <c:pt idx="331">
                  <c:v>42593</c:v>
                </c:pt>
                <c:pt idx="332">
                  <c:v>42594</c:v>
                </c:pt>
                <c:pt idx="333">
                  <c:v>42597</c:v>
                </c:pt>
                <c:pt idx="334">
                  <c:v>42598</c:v>
                </c:pt>
                <c:pt idx="335">
                  <c:v>42599</c:v>
                </c:pt>
                <c:pt idx="336">
                  <c:v>42600</c:v>
                </c:pt>
                <c:pt idx="337">
                  <c:v>42601</c:v>
                </c:pt>
                <c:pt idx="338">
                  <c:v>42604</c:v>
                </c:pt>
                <c:pt idx="339">
                  <c:v>42605</c:v>
                </c:pt>
                <c:pt idx="340">
                  <c:v>42606</c:v>
                </c:pt>
                <c:pt idx="341">
                  <c:v>42607</c:v>
                </c:pt>
                <c:pt idx="342">
                  <c:v>42608</c:v>
                </c:pt>
                <c:pt idx="343">
                  <c:v>42611</c:v>
                </c:pt>
                <c:pt idx="344">
                  <c:v>42612</c:v>
                </c:pt>
                <c:pt idx="345">
                  <c:v>42613</c:v>
                </c:pt>
                <c:pt idx="346">
                  <c:v>42614</c:v>
                </c:pt>
                <c:pt idx="347">
                  <c:v>42615</c:v>
                </c:pt>
                <c:pt idx="348">
                  <c:v>42618</c:v>
                </c:pt>
                <c:pt idx="349">
                  <c:v>42619</c:v>
                </c:pt>
                <c:pt idx="350">
                  <c:v>42621</c:v>
                </c:pt>
                <c:pt idx="351">
                  <c:v>42622</c:v>
                </c:pt>
                <c:pt idx="352">
                  <c:v>42625</c:v>
                </c:pt>
                <c:pt idx="353">
                  <c:v>42626</c:v>
                </c:pt>
                <c:pt idx="354">
                  <c:v>42627</c:v>
                </c:pt>
                <c:pt idx="355">
                  <c:v>42628</c:v>
                </c:pt>
                <c:pt idx="356">
                  <c:v>42629</c:v>
                </c:pt>
                <c:pt idx="357">
                  <c:v>42632</c:v>
                </c:pt>
                <c:pt idx="358">
                  <c:v>42633</c:v>
                </c:pt>
                <c:pt idx="359">
                  <c:v>42634</c:v>
                </c:pt>
                <c:pt idx="360">
                  <c:v>42635</c:v>
                </c:pt>
                <c:pt idx="361">
                  <c:v>42636</c:v>
                </c:pt>
                <c:pt idx="362">
                  <c:v>42639</c:v>
                </c:pt>
                <c:pt idx="363">
                  <c:v>42640</c:v>
                </c:pt>
                <c:pt idx="364">
                  <c:v>42641</c:v>
                </c:pt>
                <c:pt idx="365">
                  <c:v>42642</c:v>
                </c:pt>
                <c:pt idx="366">
                  <c:v>42643</c:v>
                </c:pt>
                <c:pt idx="367">
                  <c:v>42646</c:v>
                </c:pt>
                <c:pt idx="368">
                  <c:v>42647</c:v>
                </c:pt>
                <c:pt idx="369">
                  <c:v>42648</c:v>
                </c:pt>
                <c:pt idx="370">
                  <c:v>42649</c:v>
                </c:pt>
                <c:pt idx="371">
                  <c:v>42650</c:v>
                </c:pt>
                <c:pt idx="372">
                  <c:v>42653</c:v>
                </c:pt>
                <c:pt idx="373">
                  <c:v>42654</c:v>
                </c:pt>
                <c:pt idx="374">
                  <c:v>42656</c:v>
                </c:pt>
                <c:pt idx="375">
                  <c:v>42657</c:v>
                </c:pt>
                <c:pt idx="376">
                  <c:v>42660</c:v>
                </c:pt>
                <c:pt idx="377">
                  <c:v>42661</c:v>
                </c:pt>
                <c:pt idx="378">
                  <c:v>42662</c:v>
                </c:pt>
                <c:pt idx="379">
                  <c:v>42663</c:v>
                </c:pt>
                <c:pt idx="380">
                  <c:v>42664</c:v>
                </c:pt>
                <c:pt idx="381">
                  <c:v>42667</c:v>
                </c:pt>
                <c:pt idx="382">
                  <c:v>42668</c:v>
                </c:pt>
                <c:pt idx="383">
                  <c:v>42669</c:v>
                </c:pt>
                <c:pt idx="384">
                  <c:v>42670</c:v>
                </c:pt>
                <c:pt idx="385">
                  <c:v>42671</c:v>
                </c:pt>
                <c:pt idx="386">
                  <c:v>42674</c:v>
                </c:pt>
                <c:pt idx="387">
                  <c:v>42675</c:v>
                </c:pt>
                <c:pt idx="388">
                  <c:v>42677</c:v>
                </c:pt>
                <c:pt idx="389">
                  <c:v>42678</c:v>
                </c:pt>
                <c:pt idx="390">
                  <c:v>42681</c:v>
                </c:pt>
                <c:pt idx="391">
                  <c:v>42682</c:v>
                </c:pt>
                <c:pt idx="392">
                  <c:v>42683</c:v>
                </c:pt>
                <c:pt idx="393">
                  <c:v>42684</c:v>
                </c:pt>
                <c:pt idx="394">
                  <c:v>42685</c:v>
                </c:pt>
                <c:pt idx="395">
                  <c:v>42688</c:v>
                </c:pt>
                <c:pt idx="396">
                  <c:v>42690</c:v>
                </c:pt>
                <c:pt idx="397">
                  <c:v>42691</c:v>
                </c:pt>
                <c:pt idx="398">
                  <c:v>42692</c:v>
                </c:pt>
                <c:pt idx="399">
                  <c:v>42695</c:v>
                </c:pt>
                <c:pt idx="400">
                  <c:v>42696</c:v>
                </c:pt>
                <c:pt idx="401">
                  <c:v>42697</c:v>
                </c:pt>
                <c:pt idx="402">
                  <c:v>42698</c:v>
                </c:pt>
                <c:pt idx="403">
                  <c:v>42699</c:v>
                </c:pt>
                <c:pt idx="404">
                  <c:v>42702</c:v>
                </c:pt>
                <c:pt idx="405">
                  <c:v>42703</c:v>
                </c:pt>
                <c:pt idx="406">
                  <c:v>42704</c:v>
                </c:pt>
                <c:pt idx="407">
                  <c:v>42705</c:v>
                </c:pt>
                <c:pt idx="408">
                  <c:v>42706</c:v>
                </c:pt>
                <c:pt idx="409">
                  <c:v>42709</c:v>
                </c:pt>
                <c:pt idx="410">
                  <c:v>42710</c:v>
                </c:pt>
                <c:pt idx="411">
                  <c:v>42711</c:v>
                </c:pt>
                <c:pt idx="412">
                  <c:v>42712</c:v>
                </c:pt>
                <c:pt idx="413">
                  <c:v>42713</c:v>
                </c:pt>
                <c:pt idx="414">
                  <c:v>42716</c:v>
                </c:pt>
                <c:pt idx="415">
                  <c:v>42717</c:v>
                </c:pt>
                <c:pt idx="416">
                  <c:v>42718</c:v>
                </c:pt>
                <c:pt idx="417">
                  <c:v>42719</c:v>
                </c:pt>
                <c:pt idx="418">
                  <c:v>42720</c:v>
                </c:pt>
                <c:pt idx="419">
                  <c:v>42723</c:v>
                </c:pt>
                <c:pt idx="420">
                  <c:v>42724</c:v>
                </c:pt>
                <c:pt idx="421">
                  <c:v>42725</c:v>
                </c:pt>
                <c:pt idx="422">
                  <c:v>42726</c:v>
                </c:pt>
                <c:pt idx="423">
                  <c:v>42727</c:v>
                </c:pt>
                <c:pt idx="424">
                  <c:v>42730</c:v>
                </c:pt>
                <c:pt idx="425">
                  <c:v>42731</c:v>
                </c:pt>
                <c:pt idx="426">
                  <c:v>42732</c:v>
                </c:pt>
                <c:pt idx="427">
                  <c:v>42733</c:v>
                </c:pt>
                <c:pt idx="428">
                  <c:v>42734</c:v>
                </c:pt>
                <c:pt idx="429">
                  <c:v>42737</c:v>
                </c:pt>
                <c:pt idx="430">
                  <c:v>42738</c:v>
                </c:pt>
                <c:pt idx="431">
                  <c:v>42739</c:v>
                </c:pt>
                <c:pt idx="432">
                  <c:v>42740</c:v>
                </c:pt>
                <c:pt idx="433">
                  <c:v>42741</c:v>
                </c:pt>
                <c:pt idx="434">
                  <c:v>42744</c:v>
                </c:pt>
                <c:pt idx="435">
                  <c:v>42745</c:v>
                </c:pt>
                <c:pt idx="436">
                  <c:v>42746</c:v>
                </c:pt>
                <c:pt idx="437">
                  <c:v>42747</c:v>
                </c:pt>
                <c:pt idx="438">
                  <c:v>42748</c:v>
                </c:pt>
                <c:pt idx="439">
                  <c:v>42751</c:v>
                </c:pt>
                <c:pt idx="440">
                  <c:v>42752</c:v>
                </c:pt>
                <c:pt idx="441">
                  <c:v>42753</c:v>
                </c:pt>
                <c:pt idx="442">
                  <c:v>42754</c:v>
                </c:pt>
                <c:pt idx="443">
                  <c:v>42755</c:v>
                </c:pt>
                <c:pt idx="444">
                  <c:v>42758</c:v>
                </c:pt>
                <c:pt idx="445">
                  <c:v>42759</c:v>
                </c:pt>
                <c:pt idx="446">
                  <c:v>42760</c:v>
                </c:pt>
                <c:pt idx="447">
                  <c:v>42761</c:v>
                </c:pt>
                <c:pt idx="448">
                  <c:v>42762</c:v>
                </c:pt>
                <c:pt idx="449">
                  <c:v>42765</c:v>
                </c:pt>
                <c:pt idx="450">
                  <c:v>42766</c:v>
                </c:pt>
                <c:pt idx="451">
                  <c:v>42767</c:v>
                </c:pt>
                <c:pt idx="452">
                  <c:v>42768</c:v>
                </c:pt>
                <c:pt idx="453">
                  <c:v>42769</c:v>
                </c:pt>
                <c:pt idx="454">
                  <c:v>42772</c:v>
                </c:pt>
                <c:pt idx="455">
                  <c:v>42773</c:v>
                </c:pt>
                <c:pt idx="456">
                  <c:v>42774</c:v>
                </c:pt>
                <c:pt idx="457">
                  <c:v>42775</c:v>
                </c:pt>
                <c:pt idx="458">
                  <c:v>42776</c:v>
                </c:pt>
                <c:pt idx="459">
                  <c:v>42779</c:v>
                </c:pt>
                <c:pt idx="460">
                  <c:v>42780</c:v>
                </c:pt>
                <c:pt idx="461">
                  <c:v>42781</c:v>
                </c:pt>
                <c:pt idx="462">
                  <c:v>42782</c:v>
                </c:pt>
                <c:pt idx="463">
                  <c:v>42783</c:v>
                </c:pt>
                <c:pt idx="464">
                  <c:v>42786</c:v>
                </c:pt>
                <c:pt idx="465">
                  <c:v>42787</c:v>
                </c:pt>
                <c:pt idx="466">
                  <c:v>42788</c:v>
                </c:pt>
                <c:pt idx="467">
                  <c:v>42789</c:v>
                </c:pt>
                <c:pt idx="468">
                  <c:v>42790</c:v>
                </c:pt>
                <c:pt idx="469">
                  <c:v>42795</c:v>
                </c:pt>
                <c:pt idx="470">
                  <c:v>42796</c:v>
                </c:pt>
                <c:pt idx="471">
                  <c:v>42797</c:v>
                </c:pt>
                <c:pt idx="472">
                  <c:v>42800</c:v>
                </c:pt>
                <c:pt idx="473">
                  <c:v>42801</c:v>
                </c:pt>
                <c:pt idx="474">
                  <c:v>42802</c:v>
                </c:pt>
                <c:pt idx="475">
                  <c:v>42803</c:v>
                </c:pt>
                <c:pt idx="476">
                  <c:v>42804</c:v>
                </c:pt>
                <c:pt idx="477">
                  <c:v>42807</c:v>
                </c:pt>
                <c:pt idx="478">
                  <c:v>42808</c:v>
                </c:pt>
                <c:pt idx="479">
                  <c:v>42809</c:v>
                </c:pt>
                <c:pt idx="480">
                  <c:v>42810</c:v>
                </c:pt>
                <c:pt idx="481">
                  <c:v>42811</c:v>
                </c:pt>
                <c:pt idx="482">
                  <c:v>42814</c:v>
                </c:pt>
                <c:pt idx="483">
                  <c:v>42815</c:v>
                </c:pt>
                <c:pt idx="484">
                  <c:v>42816</c:v>
                </c:pt>
                <c:pt idx="485">
                  <c:v>42817</c:v>
                </c:pt>
                <c:pt idx="486">
                  <c:v>42818</c:v>
                </c:pt>
                <c:pt idx="487">
                  <c:v>42821</c:v>
                </c:pt>
                <c:pt idx="488">
                  <c:v>42822</c:v>
                </c:pt>
                <c:pt idx="489">
                  <c:v>42823</c:v>
                </c:pt>
                <c:pt idx="490">
                  <c:v>42824</c:v>
                </c:pt>
                <c:pt idx="491">
                  <c:v>42825</c:v>
                </c:pt>
                <c:pt idx="492">
                  <c:v>42828</c:v>
                </c:pt>
                <c:pt idx="493">
                  <c:v>42829</c:v>
                </c:pt>
                <c:pt idx="494">
                  <c:v>42830</c:v>
                </c:pt>
                <c:pt idx="495">
                  <c:v>42831</c:v>
                </c:pt>
                <c:pt idx="496">
                  <c:v>42832</c:v>
                </c:pt>
                <c:pt idx="497">
                  <c:v>42835</c:v>
                </c:pt>
                <c:pt idx="498">
                  <c:v>42836</c:v>
                </c:pt>
                <c:pt idx="499">
                  <c:v>42837</c:v>
                </c:pt>
                <c:pt idx="500">
                  <c:v>42838</c:v>
                </c:pt>
                <c:pt idx="501">
                  <c:v>42842</c:v>
                </c:pt>
                <c:pt idx="502">
                  <c:v>42843</c:v>
                </c:pt>
                <c:pt idx="503">
                  <c:v>42844</c:v>
                </c:pt>
                <c:pt idx="504">
                  <c:v>42845</c:v>
                </c:pt>
                <c:pt idx="505">
                  <c:v>42849</c:v>
                </c:pt>
                <c:pt idx="506">
                  <c:v>42850</c:v>
                </c:pt>
                <c:pt idx="507">
                  <c:v>42851</c:v>
                </c:pt>
                <c:pt idx="508">
                  <c:v>42852</c:v>
                </c:pt>
                <c:pt idx="509">
                  <c:v>42853</c:v>
                </c:pt>
                <c:pt idx="510">
                  <c:v>42857</c:v>
                </c:pt>
                <c:pt idx="511">
                  <c:v>42858</c:v>
                </c:pt>
                <c:pt idx="512">
                  <c:v>42859</c:v>
                </c:pt>
                <c:pt idx="513">
                  <c:v>42860</c:v>
                </c:pt>
                <c:pt idx="514">
                  <c:v>42863</c:v>
                </c:pt>
                <c:pt idx="515">
                  <c:v>42864</c:v>
                </c:pt>
                <c:pt idx="516">
                  <c:v>42865</c:v>
                </c:pt>
                <c:pt idx="517">
                  <c:v>42866</c:v>
                </c:pt>
                <c:pt idx="518">
                  <c:v>42867</c:v>
                </c:pt>
                <c:pt idx="519">
                  <c:v>42870</c:v>
                </c:pt>
                <c:pt idx="520">
                  <c:v>42871</c:v>
                </c:pt>
                <c:pt idx="521">
                  <c:v>42872</c:v>
                </c:pt>
                <c:pt idx="522">
                  <c:v>42873</c:v>
                </c:pt>
                <c:pt idx="523">
                  <c:v>42874</c:v>
                </c:pt>
                <c:pt idx="524">
                  <c:v>42877</c:v>
                </c:pt>
                <c:pt idx="525">
                  <c:v>42878</c:v>
                </c:pt>
                <c:pt idx="526">
                  <c:v>42879</c:v>
                </c:pt>
                <c:pt idx="527">
                  <c:v>42880</c:v>
                </c:pt>
                <c:pt idx="528">
                  <c:v>42881</c:v>
                </c:pt>
                <c:pt idx="529">
                  <c:v>42884</c:v>
                </c:pt>
                <c:pt idx="530">
                  <c:v>42885</c:v>
                </c:pt>
                <c:pt idx="531">
                  <c:v>42886</c:v>
                </c:pt>
                <c:pt idx="532">
                  <c:v>42887</c:v>
                </c:pt>
                <c:pt idx="533">
                  <c:v>42888</c:v>
                </c:pt>
                <c:pt idx="534">
                  <c:v>42891</c:v>
                </c:pt>
                <c:pt idx="535">
                  <c:v>42892</c:v>
                </c:pt>
                <c:pt idx="536">
                  <c:v>42893</c:v>
                </c:pt>
                <c:pt idx="537">
                  <c:v>42894</c:v>
                </c:pt>
                <c:pt idx="538">
                  <c:v>42895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42902</c:v>
                </c:pt>
                <c:pt idx="543">
                  <c:v>42905</c:v>
                </c:pt>
                <c:pt idx="544">
                  <c:v>42906</c:v>
                </c:pt>
                <c:pt idx="545">
                  <c:v>42907</c:v>
                </c:pt>
                <c:pt idx="546">
                  <c:v>42908</c:v>
                </c:pt>
                <c:pt idx="547">
                  <c:v>42909</c:v>
                </c:pt>
                <c:pt idx="548">
                  <c:v>42912</c:v>
                </c:pt>
                <c:pt idx="549">
                  <c:v>42913</c:v>
                </c:pt>
                <c:pt idx="550">
                  <c:v>42914</c:v>
                </c:pt>
                <c:pt idx="551">
                  <c:v>42915</c:v>
                </c:pt>
                <c:pt idx="552">
                  <c:v>42916</c:v>
                </c:pt>
                <c:pt idx="553">
                  <c:v>42919</c:v>
                </c:pt>
                <c:pt idx="554">
                  <c:v>42920</c:v>
                </c:pt>
                <c:pt idx="555">
                  <c:v>42921</c:v>
                </c:pt>
                <c:pt idx="556">
                  <c:v>42922</c:v>
                </c:pt>
                <c:pt idx="557">
                  <c:v>42923</c:v>
                </c:pt>
                <c:pt idx="558">
                  <c:v>42926</c:v>
                </c:pt>
                <c:pt idx="559">
                  <c:v>42927</c:v>
                </c:pt>
                <c:pt idx="560">
                  <c:v>42928</c:v>
                </c:pt>
                <c:pt idx="561">
                  <c:v>42929</c:v>
                </c:pt>
                <c:pt idx="562">
                  <c:v>42930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42940</c:v>
                </c:pt>
                <c:pt idx="569">
                  <c:v>42941</c:v>
                </c:pt>
                <c:pt idx="570">
                  <c:v>42942</c:v>
                </c:pt>
                <c:pt idx="571">
                  <c:v>42943</c:v>
                </c:pt>
                <c:pt idx="572">
                  <c:v>42944</c:v>
                </c:pt>
                <c:pt idx="573">
                  <c:v>42947</c:v>
                </c:pt>
                <c:pt idx="574">
                  <c:v>42948</c:v>
                </c:pt>
                <c:pt idx="575">
                  <c:v>42949</c:v>
                </c:pt>
                <c:pt idx="576">
                  <c:v>42950</c:v>
                </c:pt>
                <c:pt idx="577">
                  <c:v>42951</c:v>
                </c:pt>
                <c:pt idx="578">
                  <c:v>42954</c:v>
                </c:pt>
                <c:pt idx="579">
                  <c:v>42955</c:v>
                </c:pt>
                <c:pt idx="580">
                  <c:v>42956</c:v>
                </c:pt>
                <c:pt idx="581">
                  <c:v>42957</c:v>
                </c:pt>
                <c:pt idx="582">
                  <c:v>42958</c:v>
                </c:pt>
                <c:pt idx="583">
                  <c:v>42961</c:v>
                </c:pt>
                <c:pt idx="584">
                  <c:v>42962</c:v>
                </c:pt>
                <c:pt idx="585">
                  <c:v>42963</c:v>
                </c:pt>
                <c:pt idx="586">
                  <c:v>42964</c:v>
                </c:pt>
                <c:pt idx="587">
                  <c:v>42965</c:v>
                </c:pt>
                <c:pt idx="588">
                  <c:v>42968</c:v>
                </c:pt>
                <c:pt idx="589">
                  <c:v>42969</c:v>
                </c:pt>
                <c:pt idx="590">
                  <c:v>42970</c:v>
                </c:pt>
                <c:pt idx="591">
                  <c:v>42971</c:v>
                </c:pt>
                <c:pt idx="592">
                  <c:v>42972</c:v>
                </c:pt>
                <c:pt idx="593">
                  <c:v>42975</c:v>
                </c:pt>
                <c:pt idx="594">
                  <c:v>42976</c:v>
                </c:pt>
                <c:pt idx="595">
                  <c:v>42977</c:v>
                </c:pt>
                <c:pt idx="596">
                  <c:v>42978</c:v>
                </c:pt>
                <c:pt idx="597">
                  <c:v>42979</c:v>
                </c:pt>
                <c:pt idx="598">
                  <c:v>42982</c:v>
                </c:pt>
                <c:pt idx="599">
                  <c:v>42983</c:v>
                </c:pt>
                <c:pt idx="600">
                  <c:v>42984</c:v>
                </c:pt>
                <c:pt idx="601">
                  <c:v>42986</c:v>
                </c:pt>
                <c:pt idx="602">
                  <c:v>42989</c:v>
                </c:pt>
                <c:pt idx="603">
                  <c:v>42990</c:v>
                </c:pt>
                <c:pt idx="604">
                  <c:v>42991</c:v>
                </c:pt>
                <c:pt idx="605">
                  <c:v>42992</c:v>
                </c:pt>
                <c:pt idx="606">
                  <c:v>42993</c:v>
                </c:pt>
                <c:pt idx="607">
                  <c:v>42996</c:v>
                </c:pt>
                <c:pt idx="608">
                  <c:v>42997</c:v>
                </c:pt>
                <c:pt idx="609">
                  <c:v>42998</c:v>
                </c:pt>
                <c:pt idx="610">
                  <c:v>42999</c:v>
                </c:pt>
                <c:pt idx="611">
                  <c:v>43000</c:v>
                </c:pt>
                <c:pt idx="612">
                  <c:v>43003</c:v>
                </c:pt>
                <c:pt idx="613">
                  <c:v>43004</c:v>
                </c:pt>
                <c:pt idx="614">
                  <c:v>43005</c:v>
                </c:pt>
                <c:pt idx="615">
                  <c:v>43006</c:v>
                </c:pt>
                <c:pt idx="616">
                  <c:v>43007</c:v>
                </c:pt>
                <c:pt idx="617">
                  <c:v>43010</c:v>
                </c:pt>
                <c:pt idx="618">
                  <c:v>43011</c:v>
                </c:pt>
                <c:pt idx="619">
                  <c:v>43012</c:v>
                </c:pt>
                <c:pt idx="620">
                  <c:v>43013</c:v>
                </c:pt>
                <c:pt idx="621">
                  <c:v>43014</c:v>
                </c:pt>
                <c:pt idx="622">
                  <c:v>43017</c:v>
                </c:pt>
                <c:pt idx="623">
                  <c:v>43018</c:v>
                </c:pt>
                <c:pt idx="624">
                  <c:v>43019</c:v>
                </c:pt>
                <c:pt idx="625">
                  <c:v>43021</c:v>
                </c:pt>
                <c:pt idx="626">
                  <c:v>43024</c:v>
                </c:pt>
                <c:pt idx="627">
                  <c:v>43025</c:v>
                </c:pt>
                <c:pt idx="628">
                  <c:v>43026</c:v>
                </c:pt>
                <c:pt idx="629">
                  <c:v>43027</c:v>
                </c:pt>
                <c:pt idx="630">
                  <c:v>43028</c:v>
                </c:pt>
                <c:pt idx="631">
                  <c:v>43031</c:v>
                </c:pt>
                <c:pt idx="632">
                  <c:v>43032</c:v>
                </c:pt>
                <c:pt idx="633">
                  <c:v>43033</c:v>
                </c:pt>
                <c:pt idx="634">
                  <c:v>43034</c:v>
                </c:pt>
                <c:pt idx="635">
                  <c:v>43035</c:v>
                </c:pt>
                <c:pt idx="636">
                  <c:v>43038</c:v>
                </c:pt>
                <c:pt idx="637">
                  <c:v>43039</c:v>
                </c:pt>
                <c:pt idx="638">
                  <c:v>43040</c:v>
                </c:pt>
                <c:pt idx="639">
                  <c:v>43042</c:v>
                </c:pt>
                <c:pt idx="640">
                  <c:v>43045</c:v>
                </c:pt>
                <c:pt idx="641">
                  <c:v>43046</c:v>
                </c:pt>
                <c:pt idx="642">
                  <c:v>43047</c:v>
                </c:pt>
                <c:pt idx="643">
                  <c:v>43048</c:v>
                </c:pt>
                <c:pt idx="644">
                  <c:v>43049</c:v>
                </c:pt>
                <c:pt idx="645">
                  <c:v>43052</c:v>
                </c:pt>
                <c:pt idx="646">
                  <c:v>43053</c:v>
                </c:pt>
                <c:pt idx="647">
                  <c:v>43055</c:v>
                </c:pt>
                <c:pt idx="648">
                  <c:v>43056</c:v>
                </c:pt>
                <c:pt idx="649">
                  <c:v>43059</c:v>
                </c:pt>
                <c:pt idx="650">
                  <c:v>43060</c:v>
                </c:pt>
                <c:pt idx="651">
                  <c:v>43061</c:v>
                </c:pt>
                <c:pt idx="652">
                  <c:v>43062</c:v>
                </c:pt>
                <c:pt idx="653">
                  <c:v>43063</c:v>
                </c:pt>
                <c:pt idx="654">
                  <c:v>43066</c:v>
                </c:pt>
                <c:pt idx="655">
                  <c:v>43067</c:v>
                </c:pt>
                <c:pt idx="656">
                  <c:v>43068</c:v>
                </c:pt>
                <c:pt idx="657">
                  <c:v>43069</c:v>
                </c:pt>
                <c:pt idx="658">
                  <c:v>43070</c:v>
                </c:pt>
                <c:pt idx="659">
                  <c:v>43073</c:v>
                </c:pt>
                <c:pt idx="660">
                  <c:v>43074</c:v>
                </c:pt>
                <c:pt idx="661">
                  <c:v>43075</c:v>
                </c:pt>
                <c:pt idx="662">
                  <c:v>43076</c:v>
                </c:pt>
                <c:pt idx="663">
                  <c:v>43077</c:v>
                </c:pt>
                <c:pt idx="664">
                  <c:v>43080</c:v>
                </c:pt>
                <c:pt idx="665">
                  <c:v>43081</c:v>
                </c:pt>
                <c:pt idx="666">
                  <c:v>43082</c:v>
                </c:pt>
                <c:pt idx="667">
                  <c:v>43083</c:v>
                </c:pt>
                <c:pt idx="668">
                  <c:v>43084</c:v>
                </c:pt>
                <c:pt idx="669">
                  <c:v>43087</c:v>
                </c:pt>
                <c:pt idx="670">
                  <c:v>43088</c:v>
                </c:pt>
                <c:pt idx="671">
                  <c:v>43089</c:v>
                </c:pt>
                <c:pt idx="672">
                  <c:v>43090</c:v>
                </c:pt>
                <c:pt idx="673">
                  <c:v>43091</c:v>
                </c:pt>
                <c:pt idx="674">
                  <c:v>43095</c:v>
                </c:pt>
                <c:pt idx="675">
                  <c:v>43096</c:v>
                </c:pt>
                <c:pt idx="676">
                  <c:v>43097</c:v>
                </c:pt>
                <c:pt idx="677">
                  <c:v>43098</c:v>
                </c:pt>
                <c:pt idx="678">
                  <c:v>43102</c:v>
                </c:pt>
                <c:pt idx="679">
                  <c:v>43103</c:v>
                </c:pt>
                <c:pt idx="680">
                  <c:v>43104</c:v>
                </c:pt>
                <c:pt idx="681">
                  <c:v>43105</c:v>
                </c:pt>
                <c:pt idx="682">
                  <c:v>43108</c:v>
                </c:pt>
                <c:pt idx="683">
                  <c:v>43109</c:v>
                </c:pt>
                <c:pt idx="684">
                  <c:v>43110</c:v>
                </c:pt>
                <c:pt idx="685">
                  <c:v>43111</c:v>
                </c:pt>
                <c:pt idx="686">
                  <c:v>43112</c:v>
                </c:pt>
                <c:pt idx="687">
                  <c:v>43115</c:v>
                </c:pt>
                <c:pt idx="688">
                  <c:v>43116</c:v>
                </c:pt>
                <c:pt idx="689">
                  <c:v>43117</c:v>
                </c:pt>
                <c:pt idx="690">
                  <c:v>43118</c:v>
                </c:pt>
                <c:pt idx="691">
                  <c:v>43119</c:v>
                </c:pt>
                <c:pt idx="692">
                  <c:v>43122</c:v>
                </c:pt>
                <c:pt idx="693">
                  <c:v>43123</c:v>
                </c:pt>
                <c:pt idx="694">
                  <c:v>43124</c:v>
                </c:pt>
                <c:pt idx="695">
                  <c:v>43125</c:v>
                </c:pt>
                <c:pt idx="696">
                  <c:v>43126</c:v>
                </c:pt>
                <c:pt idx="697">
                  <c:v>43129</c:v>
                </c:pt>
                <c:pt idx="698">
                  <c:v>43130</c:v>
                </c:pt>
                <c:pt idx="699">
                  <c:v>43131</c:v>
                </c:pt>
                <c:pt idx="700">
                  <c:v>43132</c:v>
                </c:pt>
                <c:pt idx="701">
                  <c:v>43133</c:v>
                </c:pt>
                <c:pt idx="702">
                  <c:v>43136</c:v>
                </c:pt>
                <c:pt idx="703">
                  <c:v>43137</c:v>
                </c:pt>
                <c:pt idx="704">
                  <c:v>43138</c:v>
                </c:pt>
                <c:pt idx="705">
                  <c:v>43139</c:v>
                </c:pt>
                <c:pt idx="706">
                  <c:v>43140</c:v>
                </c:pt>
                <c:pt idx="707">
                  <c:v>43145</c:v>
                </c:pt>
                <c:pt idx="708">
                  <c:v>43146</c:v>
                </c:pt>
                <c:pt idx="709">
                  <c:v>43147</c:v>
                </c:pt>
                <c:pt idx="710">
                  <c:v>43150</c:v>
                </c:pt>
                <c:pt idx="711">
                  <c:v>43151</c:v>
                </c:pt>
                <c:pt idx="712">
                  <c:v>43152</c:v>
                </c:pt>
                <c:pt idx="713">
                  <c:v>43153</c:v>
                </c:pt>
                <c:pt idx="714">
                  <c:v>43154</c:v>
                </c:pt>
                <c:pt idx="715">
                  <c:v>43157</c:v>
                </c:pt>
                <c:pt idx="716">
                  <c:v>43158</c:v>
                </c:pt>
                <c:pt idx="717">
                  <c:v>43159</c:v>
                </c:pt>
                <c:pt idx="718">
                  <c:v>43160</c:v>
                </c:pt>
                <c:pt idx="719">
                  <c:v>43161</c:v>
                </c:pt>
                <c:pt idx="720">
                  <c:v>43164</c:v>
                </c:pt>
                <c:pt idx="721">
                  <c:v>43165</c:v>
                </c:pt>
                <c:pt idx="722">
                  <c:v>43166</c:v>
                </c:pt>
                <c:pt idx="723">
                  <c:v>43167</c:v>
                </c:pt>
                <c:pt idx="724">
                  <c:v>43168</c:v>
                </c:pt>
                <c:pt idx="725">
                  <c:v>43171</c:v>
                </c:pt>
                <c:pt idx="726">
                  <c:v>43172</c:v>
                </c:pt>
                <c:pt idx="727">
                  <c:v>43173</c:v>
                </c:pt>
                <c:pt idx="728">
                  <c:v>43174</c:v>
                </c:pt>
                <c:pt idx="729">
                  <c:v>43175</c:v>
                </c:pt>
                <c:pt idx="730">
                  <c:v>43178</c:v>
                </c:pt>
                <c:pt idx="731">
                  <c:v>43179</c:v>
                </c:pt>
                <c:pt idx="732">
                  <c:v>43180</c:v>
                </c:pt>
                <c:pt idx="733">
                  <c:v>43181</c:v>
                </c:pt>
                <c:pt idx="734">
                  <c:v>43182</c:v>
                </c:pt>
                <c:pt idx="735">
                  <c:v>43185</c:v>
                </c:pt>
                <c:pt idx="736">
                  <c:v>43186</c:v>
                </c:pt>
                <c:pt idx="737">
                  <c:v>43187</c:v>
                </c:pt>
                <c:pt idx="738">
                  <c:v>43188</c:v>
                </c:pt>
                <c:pt idx="739">
                  <c:v>43192</c:v>
                </c:pt>
                <c:pt idx="740">
                  <c:v>43193</c:v>
                </c:pt>
                <c:pt idx="741">
                  <c:v>43194</c:v>
                </c:pt>
                <c:pt idx="742">
                  <c:v>43195</c:v>
                </c:pt>
                <c:pt idx="743">
                  <c:v>43196</c:v>
                </c:pt>
                <c:pt idx="744">
                  <c:v>43199</c:v>
                </c:pt>
                <c:pt idx="745">
                  <c:v>43200</c:v>
                </c:pt>
                <c:pt idx="746">
                  <c:v>43201</c:v>
                </c:pt>
                <c:pt idx="747">
                  <c:v>43202</c:v>
                </c:pt>
                <c:pt idx="748">
                  <c:v>43203</c:v>
                </c:pt>
                <c:pt idx="749">
                  <c:v>43206</c:v>
                </c:pt>
                <c:pt idx="750">
                  <c:v>43207</c:v>
                </c:pt>
                <c:pt idx="751">
                  <c:v>43208</c:v>
                </c:pt>
                <c:pt idx="752">
                  <c:v>43209</c:v>
                </c:pt>
                <c:pt idx="753">
                  <c:v>43210</c:v>
                </c:pt>
                <c:pt idx="754">
                  <c:v>43213</c:v>
                </c:pt>
                <c:pt idx="755">
                  <c:v>43214</c:v>
                </c:pt>
                <c:pt idx="756">
                  <c:v>43215</c:v>
                </c:pt>
                <c:pt idx="757">
                  <c:v>43216</c:v>
                </c:pt>
                <c:pt idx="758">
                  <c:v>43217</c:v>
                </c:pt>
                <c:pt idx="759">
                  <c:v>43220</c:v>
                </c:pt>
                <c:pt idx="760">
                  <c:v>43222</c:v>
                </c:pt>
                <c:pt idx="761">
                  <c:v>43223</c:v>
                </c:pt>
                <c:pt idx="762">
                  <c:v>43224</c:v>
                </c:pt>
                <c:pt idx="763">
                  <c:v>43227</c:v>
                </c:pt>
                <c:pt idx="764">
                  <c:v>43228</c:v>
                </c:pt>
                <c:pt idx="765">
                  <c:v>43229</c:v>
                </c:pt>
                <c:pt idx="766">
                  <c:v>43230</c:v>
                </c:pt>
                <c:pt idx="767">
                  <c:v>43231</c:v>
                </c:pt>
                <c:pt idx="768">
                  <c:v>43234</c:v>
                </c:pt>
                <c:pt idx="769">
                  <c:v>43235</c:v>
                </c:pt>
                <c:pt idx="770">
                  <c:v>43236</c:v>
                </c:pt>
                <c:pt idx="771">
                  <c:v>43237</c:v>
                </c:pt>
                <c:pt idx="772">
                  <c:v>43238</c:v>
                </c:pt>
                <c:pt idx="773">
                  <c:v>43241</c:v>
                </c:pt>
                <c:pt idx="774">
                  <c:v>43242</c:v>
                </c:pt>
                <c:pt idx="775">
                  <c:v>43243</c:v>
                </c:pt>
                <c:pt idx="776">
                  <c:v>43244</c:v>
                </c:pt>
                <c:pt idx="777">
                  <c:v>43245</c:v>
                </c:pt>
                <c:pt idx="778">
                  <c:v>43248</c:v>
                </c:pt>
                <c:pt idx="779">
                  <c:v>43249</c:v>
                </c:pt>
                <c:pt idx="780">
                  <c:v>43250</c:v>
                </c:pt>
                <c:pt idx="781">
                  <c:v>43252</c:v>
                </c:pt>
                <c:pt idx="782">
                  <c:v>43255</c:v>
                </c:pt>
                <c:pt idx="783">
                  <c:v>43256</c:v>
                </c:pt>
                <c:pt idx="784">
                  <c:v>43257</c:v>
                </c:pt>
                <c:pt idx="785">
                  <c:v>43258</c:v>
                </c:pt>
                <c:pt idx="786">
                  <c:v>43259</c:v>
                </c:pt>
                <c:pt idx="787">
                  <c:v>43262</c:v>
                </c:pt>
                <c:pt idx="788">
                  <c:v>43263</c:v>
                </c:pt>
                <c:pt idx="789">
                  <c:v>43264</c:v>
                </c:pt>
                <c:pt idx="790">
                  <c:v>43265</c:v>
                </c:pt>
                <c:pt idx="791">
                  <c:v>43266</c:v>
                </c:pt>
                <c:pt idx="792">
                  <c:v>43269</c:v>
                </c:pt>
                <c:pt idx="793">
                  <c:v>43270</c:v>
                </c:pt>
                <c:pt idx="794">
                  <c:v>43271</c:v>
                </c:pt>
                <c:pt idx="795">
                  <c:v>43272</c:v>
                </c:pt>
                <c:pt idx="796">
                  <c:v>43273</c:v>
                </c:pt>
                <c:pt idx="797">
                  <c:v>43276</c:v>
                </c:pt>
                <c:pt idx="798">
                  <c:v>43277</c:v>
                </c:pt>
                <c:pt idx="799">
                  <c:v>43278</c:v>
                </c:pt>
                <c:pt idx="800">
                  <c:v>43279</c:v>
                </c:pt>
                <c:pt idx="801">
                  <c:v>43280</c:v>
                </c:pt>
                <c:pt idx="802">
                  <c:v>43283</c:v>
                </c:pt>
                <c:pt idx="803">
                  <c:v>43284</c:v>
                </c:pt>
                <c:pt idx="804">
                  <c:v>43285</c:v>
                </c:pt>
                <c:pt idx="805">
                  <c:v>43286</c:v>
                </c:pt>
                <c:pt idx="806">
                  <c:v>43287</c:v>
                </c:pt>
                <c:pt idx="807">
                  <c:v>43290</c:v>
                </c:pt>
                <c:pt idx="808">
                  <c:v>43291</c:v>
                </c:pt>
                <c:pt idx="809">
                  <c:v>43292</c:v>
                </c:pt>
                <c:pt idx="810">
                  <c:v>43293</c:v>
                </c:pt>
                <c:pt idx="811">
                  <c:v>43294</c:v>
                </c:pt>
                <c:pt idx="812">
                  <c:v>43297</c:v>
                </c:pt>
                <c:pt idx="813">
                  <c:v>43298</c:v>
                </c:pt>
                <c:pt idx="814">
                  <c:v>43299</c:v>
                </c:pt>
                <c:pt idx="815">
                  <c:v>43300</c:v>
                </c:pt>
                <c:pt idx="816">
                  <c:v>43301</c:v>
                </c:pt>
                <c:pt idx="817">
                  <c:v>43304</c:v>
                </c:pt>
                <c:pt idx="818">
                  <c:v>43305</c:v>
                </c:pt>
                <c:pt idx="819">
                  <c:v>43306</c:v>
                </c:pt>
                <c:pt idx="820">
                  <c:v>43307</c:v>
                </c:pt>
                <c:pt idx="821">
                  <c:v>43308</c:v>
                </c:pt>
                <c:pt idx="822">
                  <c:v>43311</c:v>
                </c:pt>
                <c:pt idx="823">
                  <c:v>43312</c:v>
                </c:pt>
                <c:pt idx="824">
                  <c:v>43313</c:v>
                </c:pt>
                <c:pt idx="825">
                  <c:v>43314</c:v>
                </c:pt>
                <c:pt idx="826">
                  <c:v>43315</c:v>
                </c:pt>
                <c:pt idx="827">
                  <c:v>43318</c:v>
                </c:pt>
                <c:pt idx="828">
                  <c:v>43319</c:v>
                </c:pt>
                <c:pt idx="829">
                  <c:v>43320</c:v>
                </c:pt>
                <c:pt idx="830">
                  <c:v>43321</c:v>
                </c:pt>
                <c:pt idx="831">
                  <c:v>43322</c:v>
                </c:pt>
                <c:pt idx="832">
                  <c:v>43325</c:v>
                </c:pt>
                <c:pt idx="833">
                  <c:v>43326</c:v>
                </c:pt>
                <c:pt idx="834">
                  <c:v>43327</c:v>
                </c:pt>
                <c:pt idx="835">
                  <c:v>43328</c:v>
                </c:pt>
                <c:pt idx="836">
                  <c:v>43329</c:v>
                </c:pt>
                <c:pt idx="837">
                  <c:v>43332</c:v>
                </c:pt>
                <c:pt idx="838">
                  <c:v>43333</c:v>
                </c:pt>
                <c:pt idx="839">
                  <c:v>43334</c:v>
                </c:pt>
                <c:pt idx="840">
                  <c:v>43335</c:v>
                </c:pt>
                <c:pt idx="841">
                  <c:v>43336</c:v>
                </c:pt>
                <c:pt idx="842">
                  <c:v>43339</c:v>
                </c:pt>
                <c:pt idx="843">
                  <c:v>43340</c:v>
                </c:pt>
                <c:pt idx="844">
                  <c:v>43341</c:v>
                </c:pt>
                <c:pt idx="845">
                  <c:v>43342</c:v>
                </c:pt>
                <c:pt idx="846">
                  <c:v>43343</c:v>
                </c:pt>
                <c:pt idx="847">
                  <c:v>43346</c:v>
                </c:pt>
                <c:pt idx="848">
                  <c:v>43347</c:v>
                </c:pt>
                <c:pt idx="849">
                  <c:v>43348</c:v>
                </c:pt>
                <c:pt idx="850">
                  <c:v>43349</c:v>
                </c:pt>
                <c:pt idx="851">
                  <c:v>43353</c:v>
                </c:pt>
                <c:pt idx="852">
                  <c:v>43354</c:v>
                </c:pt>
                <c:pt idx="853">
                  <c:v>43355</c:v>
                </c:pt>
                <c:pt idx="854">
                  <c:v>43356</c:v>
                </c:pt>
                <c:pt idx="855">
                  <c:v>43357</c:v>
                </c:pt>
                <c:pt idx="856">
                  <c:v>43360</c:v>
                </c:pt>
                <c:pt idx="857">
                  <c:v>43361</c:v>
                </c:pt>
                <c:pt idx="858">
                  <c:v>43362</c:v>
                </c:pt>
                <c:pt idx="859">
                  <c:v>43363</c:v>
                </c:pt>
                <c:pt idx="860">
                  <c:v>43364</c:v>
                </c:pt>
                <c:pt idx="861">
                  <c:v>43367</c:v>
                </c:pt>
                <c:pt idx="862">
                  <c:v>43368</c:v>
                </c:pt>
                <c:pt idx="863">
                  <c:v>43369</c:v>
                </c:pt>
                <c:pt idx="864">
                  <c:v>43370</c:v>
                </c:pt>
                <c:pt idx="865">
                  <c:v>43371</c:v>
                </c:pt>
                <c:pt idx="866">
                  <c:v>43374</c:v>
                </c:pt>
                <c:pt idx="867">
                  <c:v>43375</c:v>
                </c:pt>
                <c:pt idx="868">
                  <c:v>43376</c:v>
                </c:pt>
                <c:pt idx="869">
                  <c:v>43377</c:v>
                </c:pt>
                <c:pt idx="870">
                  <c:v>43378</c:v>
                </c:pt>
                <c:pt idx="871">
                  <c:v>43381</c:v>
                </c:pt>
                <c:pt idx="872">
                  <c:v>43382</c:v>
                </c:pt>
                <c:pt idx="873">
                  <c:v>43383</c:v>
                </c:pt>
                <c:pt idx="874">
                  <c:v>43384</c:v>
                </c:pt>
                <c:pt idx="875">
                  <c:v>43388</c:v>
                </c:pt>
                <c:pt idx="876">
                  <c:v>43389</c:v>
                </c:pt>
                <c:pt idx="877">
                  <c:v>43390</c:v>
                </c:pt>
                <c:pt idx="878">
                  <c:v>43391</c:v>
                </c:pt>
                <c:pt idx="879">
                  <c:v>43392</c:v>
                </c:pt>
                <c:pt idx="880">
                  <c:v>43395</c:v>
                </c:pt>
                <c:pt idx="881">
                  <c:v>43396</c:v>
                </c:pt>
                <c:pt idx="882">
                  <c:v>43397</c:v>
                </c:pt>
                <c:pt idx="883">
                  <c:v>43398</c:v>
                </c:pt>
                <c:pt idx="884">
                  <c:v>43399</c:v>
                </c:pt>
                <c:pt idx="885">
                  <c:v>43402</c:v>
                </c:pt>
                <c:pt idx="886">
                  <c:v>43403</c:v>
                </c:pt>
                <c:pt idx="887">
                  <c:v>43404</c:v>
                </c:pt>
                <c:pt idx="888">
                  <c:v>43405</c:v>
                </c:pt>
                <c:pt idx="889">
                  <c:v>43409</c:v>
                </c:pt>
                <c:pt idx="890">
                  <c:v>43410</c:v>
                </c:pt>
                <c:pt idx="891">
                  <c:v>43411</c:v>
                </c:pt>
                <c:pt idx="892">
                  <c:v>43412</c:v>
                </c:pt>
                <c:pt idx="893">
                  <c:v>43413</c:v>
                </c:pt>
                <c:pt idx="894">
                  <c:v>43416</c:v>
                </c:pt>
                <c:pt idx="895">
                  <c:v>43417</c:v>
                </c:pt>
                <c:pt idx="896">
                  <c:v>43418</c:v>
                </c:pt>
                <c:pt idx="897">
                  <c:v>43420</c:v>
                </c:pt>
                <c:pt idx="898">
                  <c:v>43423</c:v>
                </c:pt>
                <c:pt idx="899">
                  <c:v>43424</c:v>
                </c:pt>
                <c:pt idx="900">
                  <c:v>43425</c:v>
                </c:pt>
                <c:pt idx="901">
                  <c:v>43426</c:v>
                </c:pt>
                <c:pt idx="902">
                  <c:v>43427</c:v>
                </c:pt>
                <c:pt idx="903">
                  <c:v>43430</c:v>
                </c:pt>
                <c:pt idx="904">
                  <c:v>43431</c:v>
                </c:pt>
                <c:pt idx="905">
                  <c:v>43432</c:v>
                </c:pt>
                <c:pt idx="906">
                  <c:v>43433</c:v>
                </c:pt>
                <c:pt idx="907">
                  <c:v>43434</c:v>
                </c:pt>
                <c:pt idx="908">
                  <c:v>43437</c:v>
                </c:pt>
                <c:pt idx="909">
                  <c:v>43438</c:v>
                </c:pt>
                <c:pt idx="910">
                  <c:v>43439</c:v>
                </c:pt>
                <c:pt idx="911">
                  <c:v>43440</c:v>
                </c:pt>
                <c:pt idx="912">
                  <c:v>43441</c:v>
                </c:pt>
                <c:pt idx="913">
                  <c:v>43444</c:v>
                </c:pt>
                <c:pt idx="914">
                  <c:v>43445</c:v>
                </c:pt>
                <c:pt idx="915">
                  <c:v>43446</c:v>
                </c:pt>
                <c:pt idx="916">
                  <c:v>43447</c:v>
                </c:pt>
                <c:pt idx="917">
                  <c:v>43448</c:v>
                </c:pt>
                <c:pt idx="918">
                  <c:v>43451</c:v>
                </c:pt>
                <c:pt idx="919">
                  <c:v>43452</c:v>
                </c:pt>
                <c:pt idx="920">
                  <c:v>43453</c:v>
                </c:pt>
                <c:pt idx="921">
                  <c:v>43454</c:v>
                </c:pt>
                <c:pt idx="922">
                  <c:v>43455</c:v>
                </c:pt>
                <c:pt idx="923">
                  <c:v>43458</c:v>
                </c:pt>
                <c:pt idx="924">
                  <c:v>43460</c:v>
                </c:pt>
                <c:pt idx="925">
                  <c:v>43461</c:v>
                </c:pt>
                <c:pt idx="926">
                  <c:v>43462</c:v>
                </c:pt>
                <c:pt idx="927">
                  <c:v>43465</c:v>
                </c:pt>
                <c:pt idx="928">
                  <c:v>43467</c:v>
                </c:pt>
                <c:pt idx="929">
                  <c:v>43468</c:v>
                </c:pt>
                <c:pt idx="930">
                  <c:v>43469</c:v>
                </c:pt>
                <c:pt idx="931">
                  <c:v>43472</c:v>
                </c:pt>
                <c:pt idx="932">
                  <c:v>43473</c:v>
                </c:pt>
                <c:pt idx="933">
                  <c:v>43474</c:v>
                </c:pt>
                <c:pt idx="934">
                  <c:v>43475</c:v>
                </c:pt>
                <c:pt idx="935">
                  <c:v>43476</c:v>
                </c:pt>
                <c:pt idx="936">
                  <c:v>43479</c:v>
                </c:pt>
                <c:pt idx="937">
                  <c:v>43480</c:v>
                </c:pt>
                <c:pt idx="938">
                  <c:v>43481</c:v>
                </c:pt>
                <c:pt idx="939">
                  <c:v>43482</c:v>
                </c:pt>
                <c:pt idx="940">
                  <c:v>43483</c:v>
                </c:pt>
                <c:pt idx="941">
                  <c:v>43486</c:v>
                </c:pt>
                <c:pt idx="942">
                  <c:v>43487</c:v>
                </c:pt>
                <c:pt idx="943">
                  <c:v>43488</c:v>
                </c:pt>
                <c:pt idx="944">
                  <c:v>43489</c:v>
                </c:pt>
                <c:pt idx="945">
                  <c:v>43490</c:v>
                </c:pt>
                <c:pt idx="946">
                  <c:v>43493</c:v>
                </c:pt>
                <c:pt idx="947">
                  <c:v>43494</c:v>
                </c:pt>
                <c:pt idx="948">
                  <c:v>43495</c:v>
                </c:pt>
                <c:pt idx="949">
                  <c:v>43496</c:v>
                </c:pt>
                <c:pt idx="950">
                  <c:v>43497</c:v>
                </c:pt>
                <c:pt idx="951">
                  <c:v>43500</c:v>
                </c:pt>
                <c:pt idx="952">
                  <c:v>43501</c:v>
                </c:pt>
                <c:pt idx="953">
                  <c:v>43502</c:v>
                </c:pt>
                <c:pt idx="954">
                  <c:v>43503</c:v>
                </c:pt>
                <c:pt idx="955">
                  <c:v>43504</c:v>
                </c:pt>
                <c:pt idx="956">
                  <c:v>43507</c:v>
                </c:pt>
                <c:pt idx="957">
                  <c:v>43508</c:v>
                </c:pt>
                <c:pt idx="958">
                  <c:v>43509</c:v>
                </c:pt>
                <c:pt idx="959">
                  <c:v>43510</c:v>
                </c:pt>
                <c:pt idx="960">
                  <c:v>43511</c:v>
                </c:pt>
                <c:pt idx="961">
                  <c:v>43514</c:v>
                </c:pt>
                <c:pt idx="962">
                  <c:v>43515</c:v>
                </c:pt>
                <c:pt idx="963">
                  <c:v>43516</c:v>
                </c:pt>
                <c:pt idx="964">
                  <c:v>43517</c:v>
                </c:pt>
                <c:pt idx="965">
                  <c:v>43518</c:v>
                </c:pt>
                <c:pt idx="966">
                  <c:v>43521</c:v>
                </c:pt>
                <c:pt idx="967">
                  <c:v>43522</c:v>
                </c:pt>
                <c:pt idx="968">
                  <c:v>43523</c:v>
                </c:pt>
                <c:pt idx="969">
                  <c:v>43524</c:v>
                </c:pt>
                <c:pt idx="970">
                  <c:v>43525</c:v>
                </c:pt>
                <c:pt idx="971">
                  <c:v>43530</c:v>
                </c:pt>
                <c:pt idx="972">
                  <c:v>43531</c:v>
                </c:pt>
                <c:pt idx="973">
                  <c:v>43532</c:v>
                </c:pt>
                <c:pt idx="974">
                  <c:v>43535</c:v>
                </c:pt>
                <c:pt idx="975">
                  <c:v>43536</c:v>
                </c:pt>
                <c:pt idx="976">
                  <c:v>43537</c:v>
                </c:pt>
                <c:pt idx="977">
                  <c:v>43538</c:v>
                </c:pt>
                <c:pt idx="978">
                  <c:v>43539</c:v>
                </c:pt>
                <c:pt idx="979">
                  <c:v>43542</c:v>
                </c:pt>
                <c:pt idx="980">
                  <c:v>43543</c:v>
                </c:pt>
                <c:pt idx="981">
                  <c:v>43544</c:v>
                </c:pt>
                <c:pt idx="982">
                  <c:v>43545</c:v>
                </c:pt>
                <c:pt idx="983">
                  <c:v>43546</c:v>
                </c:pt>
                <c:pt idx="984">
                  <c:v>43549</c:v>
                </c:pt>
                <c:pt idx="985">
                  <c:v>43550</c:v>
                </c:pt>
                <c:pt idx="986">
                  <c:v>43551</c:v>
                </c:pt>
                <c:pt idx="987">
                  <c:v>43552</c:v>
                </c:pt>
                <c:pt idx="988">
                  <c:v>43553</c:v>
                </c:pt>
                <c:pt idx="989">
                  <c:v>43556</c:v>
                </c:pt>
                <c:pt idx="990">
                  <c:v>43557</c:v>
                </c:pt>
                <c:pt idx="991">
                  <c:v>43558</c:v>
                </c:pt>
                <c:pt idx="992">
                  <c:v>43559</c:v>
                </c:pt>
                <c:pt idx="993">
                  <c:v>43560</c:v>
                </c:pt>
                <c:pt idx="994">
                  <c:v>43563</c:v>
                </c:pt>
                <c:pt idx="995">
                  <c:v>43564</c:v>
                </c:pt>
                <c:pt idx="996">
                  <c:v>43565</c:v>
                </c:pt>
                <c:pt idx="997">
                  <c:v>43566</c:v>
                </c:pt>
                <c:pt idx="998">
                  <c:v>43567</c:v>
                </c:pt>
                <c:pt idx="999">
                  <c:v>43570</c:v>
                </c:pt>
                <c:pt idx="1000">
                  <c:v>43571</c:v>
                </c:pt>
                <c:pt idx="1001">
                  <c:v>43572</c:v>
                </c:pt>
                <c:pt idx="1002">
                  <c:v>43573</c:v>
                </c:pt>
                <c:pt idx="1003">
                  <c:v>43577</c:v>
                </c:pt>
                <c:pt idx="1004">
                  <c:v>43578</c:v>
                </c:pt>
                <c:pt idx="1005">
                  <c:v>43579</c:v>
                </c:pt>
                <c:pt idx="1006">
                  <c:v>43580</c:v>
                </c:pt>
                <c:pt idx="1007">
                  <c:v>43581</c:v>
                </c:pt>
                <c:pt idx="1008">
                  <c:v>43584</c:v>
                </c:pt>
                <c:pt idx="1009">
                  <c:v>43585</c:v>
                </c:pt>
                <c:pt idx="1010">
                  <c:v>43587</c:v>
                </c:pt>
                <c:pt idx="1011">
                  <c:v>43588</c:v>
                </c:pt>
                <c:pt idx="1012">
                  <c:v>43591</c:v>
                </c:pt>
                <c:pt idx="1013">
                  <c:v>43592</c:v>
                </c:pt>
                <c:pt idx="1014">
                  <c:v>43593</c:v>
                </c:pt>
                <c:pt idx="1015">
                  <c:v>43594</c:v>
                </c:pt>
                <c:pt idx="1016">
                  <c:v>43595</c:v>
                </c:pt>
                <c:pt idx="1017">
                  <c:v>43598</c:v>
                </c:pt>
                <c:pt idx="1018">
                  <c:v>43599</c:v>
                </c:pt>
                <c:pt idx="1019">
                  <c:v>43600</c:v>
                </c:pt>
                <c:pt idx="1020">
                  <c:v>43601</c:v>
                </c:pt>
                <c:pt idx="1021">
                  <c:v>43602</c:v>
                </c:pt>
                <c:pt idx="1022">
                  <c:v>43605</c:v>
                </c:pt>
                <c:pt idx="1023">
                  <c:v>43606</c:v>
                </c:pt>
                <c:pt idx="1024">
                  <c:v>43607</c:v>
                </c:pt>
                <c:pt idx="1025">
                  <c:v>43608</c:v>
                </c:pt>
                <c:pt idx="1026">
                  <c:v>43609</c:v>
                </c:pt>
                <c:pt idx="1027">
                  <c:v>43612</c:v>
                </c:pt>
                <c:pt idx="1028">
                  <c:v>43613</c:v>
                </c:pt>
                <c:pt idx="1029">
                  <c:v>43614</c:v>
                </c:pt>
                <c:pt idx="1030">
                  <c:v>43615</c:v>
                </c:pt>
                <c:pt idx="1031">
                  <c:v>43616</c:v>
                </c:pt>
                <c:pt idx="1032">
                  <c:v>43619</c:v>
                </c:pt>
                <c:pt idx="1033">
                  <c:v>43620</c:v>
                </c:pt>
                <c:pt idx="1034">
                  <c:v>43621</c:v>
                </c:pt>
                <c:pt idx="1035">
                  <c:v>43622</c:v>
                </c:pt>
                <c:pt idx="1036">
                  <c:v>43623</c:v>
                </c:pt>
                <c:pt idx="1037">
                  <c:v>43626</c:v>
                </c:pt>
                <c:pt idx="1038">
                  <c:v>43627</c:v>
                </c:pt>
                <c:pt idx="1039">
                  <c:v>43628</c:v>
                </c:pt>
                <c:pt idx="1040">
                  <c:v>43629</c:v>
                </c:pt>
                <c:pt idx="1041">
                  <c:v>43630</c:v>
                </c:pt>
                <c:pt idx="1042">
                  <c:v>43633</c:v>
                </c:pt>
                <c:pt idx="1043">
                  <c:v>43634</c:v>
                </c:pt>
                <c:pt idx="1044">
                  <c:v>43635</c:v>
                </c:pt>
                <c:pt idx="1045">
                  <c:v>43637</c:v>
                </c:pt>
                <c:pt idx="1046">
                  <c:v>43640</c:v>
                </c:pt>
                <c:pt idx="1047">
                  <c:v>43641</c:v>
                </c:pt>
                <c:pt idx="1048">
                  <c:v>43642</c:v>
                </c:pt>
                <c:pt idx="1049">
                  <c:v>43643</c:v>
                </c:pt>
                <c:pt idx="1050">
                  <c:v>43644</c:v>
                </c:pt>
                <c:pt idx="1051">
                  <c:v>43647</c:v>
                </c:pt>
                <c:pt idx="1052">
                  <c:v>43648</c:v>
                </c:pt>
                <c:pt idx="1053">
                  <c:v>43649</c:v>
                </c:pt>
                <c:pt idx="1054">
                  <c:v>43650</c:v>
                </c:pt>
                <c:pt idx="1055">
                  <c:v>43651</c:v>
                </c:pt>
                <c:pt idx="1056">
                  <c:v>43654</c:v>
                </c:pt>
                <c:pt idx="1057">
                  <c:v>43655</c:v>
                </c:pt>
                <c:pt idx="1058">
                  <c:v>43656</c:v>
                </c:pt>
                <c:pt idx="1059">
                  <c:v>43657</c:v>
                </c:pt>
                <c:pt idx="1060">
                  <c:v>43658</c:v>
                </c:pt>
                <c:pt idx="1061">
                  <c:v>43661</c:v>
                </c:pt>
                <c:pt idx="1062">
                  <c:v>43662</c:v>
                </c:pt>
                <c:pt idx="1063">
                  <c:v>43663</c:v>
                </c:pt>
                <c:pt idx="1064">
                  <c:v>43664</c:v>
                </c:pt>
                <c:pt idx="1065">
                  <c:v>43665</c:v>
                </c:pt>
                <c:pt idx="1066">
                  <c:v>43668</c:v>
                </c:pt>
                <c:pt idx="1067">
                  <c:v>43669</c:v>
                </c:pt>
                <c:pt idx="1068">
                  <c:v>43670</c:v>
                </c:pt>
                <c:pt idx="1069">
                  <c:v>43671</c:v>
                </c:pt>
                <c:pt idx="1070">
                  <c:v>43672</c:v>
                </c:pt>
                <c:pt idx="1071">
                  <c:v>43675</c:v>
                </c:pt>
                <c:pt idx="1072">
                  <c:v>43676</c:v>
                </c:pt>
                <c:pt idx="1073">
                  <c:v>43677</c:v>
                </c:pt>
                <c:pt idx="1074">
                  <c:v>43678</c:v>
                </c:pt>
                <c:pt idx="1075">
                  <c:v>43679</c:v>
                </c:pt>
                <c:pt idx="1076">
                  <c:v>43682</c:v>
                </c:pt>
                <c:pt idx="1077">
                  <c:v>43683</c:v>
                </c:pt>
                <c:pt idx="1078">
                  <c:v>43684</c:v>
                </c:pt>
                <c:pt idx="1079">
                  <c:v>43685</c:v>
                </c:pt>
                <c:pt idx="1080">
                  <c:v>43686</c:v>
                </c:pt>
                <c:pt idx="1081">
                  <c:v>43689</c:v>
                </c:pt>
                <c:pt idx="1082">
                  <c:v>43690</c:v>
                </c:pt>
                <c:pt idx="1083">
                  <c:v>43691</c:v>
                </c:pt>
                <c:pt idx="1084">
                  <c:v>43692</c:v>
                </c:pt>
                <c:pt idx="1085">
                  <c:v>43693</c:v>
                </c:pt>
                <c:pt idx="1086">
                  <c:v>43696</c:v>
                </c:pt>
                <c:pt idx="1087">
                  <c:v>43697</c:v>
                </c:pt>
                <c:pt idx="1088">
                  <c:v>43698</c:v>
                </c:pt>
                <c:pt idx="1089">
                  <c:v>43699</c:v>
                </c:pt>
                <c:pt idx="1090">
                  <c:v>43700</c:v>
                </c:pt>
                <c:pt idx="1091">
                  <c:v>43703</c:v>
                </c:pt>
                <c:pt idx="1092">
                  <c:v>43704</c:v>
                </c:pt>
                <c:pt idx="1093">
                  <c:v>43705</c:v>
                </c:pt>
                <c:pt idx="1094">
                  <c:v>43706</c:v>
                </c:pt>
                <c:pt idx="1095">
                  <c:v>43707</c:v>
                </c:pt>
                <c:pt idx="1096">
                  <c:v>43710</c:v>
                </c:pt>
                <c:pt idx="1097">
                  <c:v>43711</c:v>
                </c:pt>
                <c:pt idx="1098">
                  <c:v>43712</c:v>
                </c:pt>
                <c:pt idx="1099">
                  <c:v>43713</c:v>
                </c:pt>
                <c:pt idx="1100">
                  <c:v>43714</c:v>
                </c:pt>
                <c:pt idx="1101">
                  <c:v>43717</c:v>
                </c:pt>
                <c:pt idx="1102">
                  <c:v>43718</c:v>
                </c:pt>
                <c:pt idx="1103">
                  <c:v>43719</c:v>
                </c:pt>
                <c:pt idx="1104">
                  <c:v>43720</c:v>
                </c:pt>
                <c:pt idx="1105">
                  <c:v>43721</c:v>
                </c:pt>
                <c:pt idx="1106">
                  <c:v>43724</c:v>
                </c:pt>
                <c:pt idx="1107">
                  <c:v>43725</c:v>
                </c:pt>
                <c:pt idx="1108">
                  <c:v>43726</c:v>
                </c:pt>
                <c:pt idx="1109">
                  <c:v>43727</c:v>
                </c:pt>
                <c:pt idx="1110">
                  <c:v>43728</c:v>
                </c:pt>
                <c:pt idx="1111">
                  <c:v>43731</c:v>
                </c:pt>
                <c:pt idx="1112">
                  <c:v>43732</c:v>
                </c:pt>
                <c:pt idx="1113">
                  <c:v>43733</c:v>
                </c:pt>
                <c:pt idx="1114">
                  <c:v>43734</c:v>
                </c:pt>
                <c:pt idx="1115">
                  <c:v>43735</c:v>
                </c:pt>
                <c:pt idx="1116">
                  <c:v>43738</c:v>
                </c:pt>
                <c:pt idx="1117">
                  <c:v>43739</c:v>
                </c:pt>
                <c:pt idx="1118">
                  <c:v>43740</c:v>
                </c:pt>
                <c:pt idx="1119">
                  <c:v>43741</c:v>
                </c:pt>
                <c:pt idx="1120">
                  <c:v>43742</c:v>
                </c:pt>
                <c:pt idx="1121">
                  <c:v>43745</c:v>
                </c:pt>
                <c:pt idx="1122">
                  <c:v>43746</c:v>
                </c:pt>
                <c:pt idx="1123">
                  <c:v>43747</c:v>
                </c:pt>
                <c:pt idx="1124">
                  <c:v>43748</c:v>
                </c:pt>
                <c:pt idx="1125">
                  <c:v>43749</c:v>
                </c:pt>
                <c:pt idx="1126">
                  <c:v>43752</c:v>
                </c:pt>
                <c:pt idx="1127">
                  <c:v>43753</c:v>
                </c:pt>
                <c:pt idx="1128">
                  <c:v>43754</c:v>
                </c:pt>
                <c:pt idx="1129">
                  <c:v>43755</c:v>
                </c:pt>
                <c:pt idx="1130">
                  <c:v>43756</c:v>
                </c:pt>
                <c:pt idx="1131">
                  <c:v>43759</c:v>
                </c:pt>
                <c:pt idx="1132">
                  <c:v>43760</c:v>
                </c:pt>
                <c:pt idx="1133">
                  <c:v>43761</c:v>
                </c:pt>
                <c:pt idx="1134">
                  <c:v>43762</c:v>
                </c:pt>
                <c:pt idx="1135">
                  <c:v>43763</c:v>
                </c:pt>
                <c:pt idx="1136">
                  <c:v>43766</c:v>
                </c:pt>
                <c:pt idx="1137">
                  <c:v>43767</c:v>
                </c:pt>
                <c:pt idx="1138">
                  <c:v>43768</c:v>
                </c:pt>
                <c:pt idx="1139">
                  <c:v>43769</c:v>
                </c:pt>
                <c:pt idx="1140">
                  <c:v>43770</c:v>
                </c:pt>
                <c:pt idx="1141">
                  <c:v>43773</c:v>
                </c:pt>
                <c:pt idx="1142">
                  <c:v>43774</c:v>
                </c:pt>
                <c:pt idx="1143">
                  <c:v>43775</c:v>
                </c:pt>
                <c:pt idx="1144">
                  <c:v>43776</c:v>
                </c:pt>
                <c:pt idx="1145">
                  <c:v>43777</c:v>
                </c:pt>
                <c:pt idx="1146">
                  <c:v>43780</c:v>
                </c:pt>
                <c:pt idx="1147">
                  <c:v>43781</c:v>
                </c:pt>
                <c:pt idx="1148">
                  <c:v>43782</c:v>
                </c:pt>
                <c:pt idx="1149">
                  <c:v>43783</c:v>
                </c:pt>
                <c:pt idx="1150">
                  <c:v>43787</c:v>
                </c:pt>
                <c:pt idx="1151">
                  <c:v>43788</c:v>
                </c:pt>
                <c:pt idx="1152">
                  <c:v>43789</c:v>
                </c:pt>
                <c:pt idx="1153">
                  <c:v>43790</c:v>
                </c:pt>
                <c:pt idx="1154">
                  <c:v>43791</c:v>
                </c:pt>
                <c:pt idx="1155">
                  <c:v>43794</c:v>
                </c:pt>
                <c:pt idx="1156">
                  <c:v>43795</c:v>
                </c:pt>
                <c:pt idx="1157">
                  <c:v>43796</c:v>
                </c:pt>
                <c:pt idx="1158">
                  <c:v>43797</c:v>
                </c:pt>
                <c:pt idx="1159">
                  <c:v>43798</c:v>
                </c:pt>
                <c:pt idx="1160">
                  <c:v>43801</c:v>
                </c:pt>
                <c:pt idx="1161">
                  <c:v>43802</c:v>
                </c:pt>
                <c:pt idx="1162">
                  <c:v>43803</c:v>
                </c:pt>
                <c:pt idx="1163">
                  <c:v>43804</c:v>
                </c:pt>
                <c:pt idx="1164">
                  <c:v>43805</c:v>
                </c:pt>
                <c:pt idx="1165">
                  <c:v>43808</c:v>
                </c:pt>
                <c:pt idx="1166">
                  <c:v>43809</c:v>
                </c:pt>
                <c:pt idx="1167">
                  <c:v>43810</c:v>
                </c:pt>
                <c:pt idx="1168">
                  <c:v>43811</c:v>
                </c:pt>
                <c:pt idx="1169">
                  <c:v>43812</c:v>
                </c:pt>
                <c:pt idx="1170">
                  <c:v>43815</c:v>
                </c:pt>
                <c:pt idx="1171">
                  <c:v>43816</c:v>
                </c:pt>
                <c:pt idx="1172">
                  <c:v>43817</c:v>
                </c:pt>
                <c:pt idx="1173">
                  <c:v>43818</c:v>
                </c:pt>
                <c:pt idx="1174">
                  <c:v>43819</c:v>
                </c:pt>
                <c:pt idx="1175">
                  <c:v>43822</c:v>
                </c:pt>
                <c:pt idx="1176">
                  <c:v>43823</c:v>
                </c:pt>
                <c:pt idx="1177">
                  <c:v>43825</c:v>
                </c:pt>
                <c:pt idx="1178">
                  <c:v>43826</c:v>
                </c:pt>
                <c:pt idx="1179">
                  <c:v>43829</c:v>
                </c:pt>
                <c:pt idx="1180">
                  <c:v>43830</c:v>
                </c:pt>
                <c:pt idx="1181">
                  <c:v>43832</c:v>
                </c:pt>
                <c:pt idx="1182">
                  <c:v>43833</c:v>
                </c:pt>
                <c:pt idx="1183">
                  <c:v>43836</c:v>
                </c:pt>
                <c:pt idx="1184">
                  <c:v>43837</c:v>
                </c:pt>
                <c:pt idx="1185">
                  <c:v>43838</c:v>
                </c:pt>
                <c:pt idx="1186">
                  <c:v>43839</c:v>
                </c:pt>
                <c:pt idx="1187">
                  <c:v>43840</c:v>
                </c:pt>
                <c:pt idx="1188">
                  <c:v>43843</c:v>
                </c:pt>
                <c:pt idx="1189">
                  <c:v>43844</c:v>
                </c:pt>
                <c:pt idx="1190">
                  <c:v>43845</c:v>
                </c:pt>
                <c:pt idx="1191">
                  <c:v>43846</c:v>
                </c:pt>
                <c:pt idx="1192">
                  <c:v>43847</c:v>
                </c:pt>
                <c:pt idx="1193">
                  <c:v>43850</c:v>
                </c:pt>
                <c:pt idx="1194">
                  <c:v>43851</c:v>
                </c:pt>
                <c:pt idx="1195">
                  <c:v>43852</c:v>
                </c:pt>
                <c:pt idx="1196">
                  <c:v>43853</c:v>
                </c:pt>
                <c:pt idx="1197">
                  <c:v>43854</c:v>
                </c:pt>
                <c:pt idx="1198">
                  <c:v>43857</c:v>
                </c:pt>
                <c:pt idx="1199">
                  <c:v>43858</c:v>
                </c:pt>
                <c:pt idx="1200">
                  <c:v>43859</c:v>
                </c:pt>
                <c:pt idx="1201">
                  <c:v>43860</c:v>
                </c:pt>
                <c:pt idx="1202">
                  <c:v>43861</c:v>
                </c:pt>
                <c:pt idx="1203">
                  <c:v>43864</c:v>
                </c:pt>
                <c:pt idx="1204">
                  <c:v>43865</c:v>
                </c:pt>
                <c:pt idx="1205">
                  <c:v>43866</c:v>
                </c:pt>
                <c:pt idx="1206">
                  <c:v>43867</c:v>
                </c:pt>
                <c:pt idx="1207">
                  <c:v>43868</c:v>
                </c:pt>
                <c:pt idx="1208">
                  <c:v>43871</c:v>
                </c:pt>
                <c:pt idx="1209">
                  <c:v>43872</c:v>
                </c:pt>
                <c:pt idx="1210">
                  <c:v>43873</c:v>
                </c:pt>
                <c:pt idx="1211">
                  <c:v>43874</c:v>
                </c:pt>
                <c:pt idx="1212">
                  <c:v>43875</c:v>
                </c:pt>
                <c:pt idx="1213">
                  <c:v>43878</c:v>
                </c:pt>
                <c:pt idx="1214">
                  <c:v>43879</c:v>
                </c:pt>
                <c:pt idx="1215">
                  <c:v>43880</c:v>
                </c:pt>
                <c:pt idx="1216">
                  <c:v>43881</c:v>
                </c:pt>
                <c:pt idx="1217">
                  <c:v>43882</c:v>
                </c:pt>
                <c:pt idx="1218">
                  <c:v>43887</c:v>
                </c:pt>
                <c:pt idx="1219">
                  <c:v>43888</c:v>
                </c:pt>
                <c:pt idx="1220">
                  <c:v>43889</c:v>
                </c:pt>
                <c:pt idx="1221">
                  <c:v>43892</c:v>
                </c:pt>
                <c:pt idx="1222">
                  <c:v>43893</c:v>
                </c:pt>
                <c:pt idx="1223">
                  <c:v>43894</c:v>
                </c:pt>
                <c:pt idx="1224">
                  <c:v>43895</c:v>
                </c:pt>
                <c:pt idx="1225">
                  <c:v>43896</c:v>
                </c:pt>
                <c:pt idx="1226">
                  <c:v>43899</c:v>
                </c:pt>
                <c:pt idx="1227">
                  <c:v>43900</c:v>
                </c:pt>
                <c:pt idx="1228">
                  <c:v>43901</c:v>
                </c:pt>
                <c:pt idx="1229">
                  <c:v>43902</c:v>
                </c:pt>
                <c:pt idx="1230">
                  <c:v>43903</c:v>
                </c:pt>
                <c:pt idx="1231">
                  <c:v>43906</c:v>
                </c:pt>
                <c:pt idx="1232">
                  <c:v>43907</c:v>
                </c:pt>
                <c:pt idx="1233">
                  <c:v>43908</c:v>
                </c:pt>
                <c:pt idx="1234">
                  <c:v>43909</c:v>
                </c:pt>
                <c:pt idx="1235">
                  <c:v>43910</c:v>
                </c:pt>
                <c:pt idx="1236">
                  <c:v>43913</c:v>
                </c:pt>
                <c:pt idx="1237">
                  <c:v>43914</c:v>
                </c:pt>
                <c:pt idx="1238">
                  <c:v>43915</c:v>
                </c:pt>
                <c:pt idx="1239">
                  <c:v>43916</c:v>
                </c:pt>
                <c:pt idx="1240">
                  <c:v>43917</c:v>
                </c:pt>
                <c:pt idx="1241">
                  <c:v>43920</c:v>
                </c:pt>
                <c:pt idx="1242">
                  <c:v>43921</c:v>
                </c:pt>
                <c:pt idx="1243">
                  <c:v>43922</c:v>
                </c:pt>
                <c:pt idx="1244">
                  <c:v>43923</c:v>
                </c:pt>
                <c:pt idx="1245">
                  <c:v>43924</c:v>
                </c:pt>
                <c:pt idx="1246">
                  <c:v>43927</c:v>
                </c:pt>
                <c:pt idx="1247">
                  <c:v>43928</c:v>
                </c:pt>
                <c:pt idx="1248">
                  <c:v>43929</c:v>
                </c:pt>
                <c:pt idx="1249">
                  <c:v>43930</c:v>
                </c:pt>
                <c:pt idx="1250">
                  <c:v>43934</c:v>
                </c:pt>
                <c:pt idx="1251">
                  <c:v>43935</c:v>
                </c:pt>
                <c:pt idx="1252">
                  <c:v>43936</c:v>
                </c:pt>
                <c:pt idx="1253">
                  <c:v>43937</c:v>
                </c:pt>
                <c:pt idx="1254">
                  <c:v>43938</c:v>
                </c:pt>
                <c:pt idx="1255">
                  <c:v>43941</c:v>
                </c:pt>
                <c:pt idx="1256">
                  <c:v>43943</c:v>
                </c:pt>
                <c:pt idx="1257">
                  <c:v>43944</c:v>
                </c:pt>
                <c:pt idx="1258">
                  <c:v>43945</c:v>
                </c:pt>
                <c:pt idx="1259">
                  <c:v>43948</c:v>
                </c:pt>
                <c:pt idx="1260">
                  <c:v>43949</c:v>
                </c:pt>
                <c:pt idx="1261">
                  <c:v>43950</c:v>
                </c:pt>
                <c:pt idx="1262">
                  <c:v>43951</c:v>
                </c:pt>
                <c:pt idx="1263">
                  <c:v>43955</c:v>
                </c:pt>
                <c:pt idx="1264">
                  <c:v>43956</c:v>
                </c:pt>
                <c:pt idx="1265">
                  <c:v>43957</c:v>
                </c:pt>
                <c:pt idx="1266">
                  <c:v>43958</c:v>
                </c:pt>
                <c:pt idx="1267">
                  <c:v>43959</c:v>
                </c:pt>
                <c:pt idx="1268">
                  <c:v>43962</c:v>
                </c:pt>
                <c:pt idx="1269">
                  <c:v>43963</c:v>
                </c:pt>
                <c:pt idx="1270">
                  <c:v>43964</c:v>
                </c:pt>
                <c:pt idx="1271">
                  <c:v>43965</c:v>
                </c:pt>
                <c:pt idx="1272">
                  <c:v>43966</c:v>
                </c:pt>
                <c:pt idx="1273">
                  <c:v>43969</c:v>
                </c:pt>
                <c:pt idx="1274">
                  <c:v>43970</c:v>
                </c:pt>
                <c:pt idx="1275">
                  <c:v>43971</c:v>
                </c:pt>
                <c:pt idx="1276">
                  <c:v>43972</c:v>
                </c:pt>
                <c:pt idx="1277">
                  <c:v>43973</c:v>
                </c:pt>
                <c:pt idx="1278">
                  <c:v>43976</c:v>
                </c:pt>
                <c:pt idx="1279">
                  <c:v>43977</c:v>
                </c:pt>
                <c:pt idx="1280">
                  <c:v>43978</c:v>
                </c:pt>
                <c:pt idx="1281">
                  <c:v>43979</c:v>
                </c:pt>
                <c:pt idx="1282">
                  <c:v>43980</c:v>
                </c:pt>
                <c:pt idx="1283">
                  <c:v>43983</c:v>
                </c:pt>
                <c:pt idx="1284">
                  <c:v>43984</c:v>
                </c:pt>
                <c:pt idx="1285">
                  <c:v>43985</c:v>
                </c:pt>
                <c:pt idx="1286">
                  <c:v>43986</c:v>
                </c:pt>
                <c:pt idx="1287">
                  <c:v>43987</c:v>
                </c:pt>
                <c:pt idx="1288">
                  <c:v>43990</c:v>
                </c:pt>
                <c:pt idx="1289">
                  <c:v>43991</c:v>
                </c:pt>
                <c:pt idx="1290">
                  <c:v>43992</c:v>
                </c:pt>
                <c:pt idx="1291">
                  <c:v>43994</c:v>
                </c:pt>
                <c:pt idx="1292">
                  <c:v>43997</c:v>
                </c:pt>
                <c:pt idx="1293">
                  <c:v>43998</c:v>
                </c:pt>
                <c:pt idx="1294">
                  <c:v>43999</c:v>
                </c:pt>
                <c:pt idx="1295">
                  <c:v>44000</c:v>
                </c:pt>
                <c:pt idx="1296">
                  <c:v>44001</c:v>
                </c:pt>
                <c:pt idx="1297">
                  <c:v>44004</c:v>
                </c:pt>
                <c:pt idx="1298">
                  <c:v>44005</c:v>
                </c:pt>
                <c:pt idx="1299">
                  <c:v>44006</c:v>
                </c:pt>
                <c:pt idx="1300">
                  <c:v>44007</c:v>
                </c:pt>
                <c:pt idx="1301">
                  <c:v>44008</c:v>
                </c:pt>
                <c:pt idx="1302">
                  <c:v>44011</c:v>
                </c:pt>
                <c:pt idx="1303">
                  <c:v>44012</c:v>
                </c:pt>
                <c:pt idx="1304">
                  <c:v>44013</c:v>
                </c:pt>
                <c:pt idx="1305">
                  <c:v>44014</c:v>
                </c:pt>
                <c:pt idx="1306">
                  <c:v>44015</c:v>
                </c:pt>
                <c:pt idx="1307">
                  <c:v>44018</c:v>
                </c:pt>
                <c:pt idx="1308">
                  <c:v>44019</c:v>
                </c:pt>
                <c:pt idx="1309">
                  <c:v>44020</c:v>
                </c:pt>
                <c:pt idx="1310">
                  <c:v>44021</c:v>
                </c:pt>
                <c:pt idx="1311">
                  <c:v>44022</c:v>
                </c:pt>
                <c:pt idx="1312">
                  <c:v>44025</c:v>
                </c:pt>
                <c:pt idx="1313">
                  <c:v>44026</c:v>
                </c:pt>
                <c:pt idx="1314">
                  <c:v>44027</c:v>
                </c:pt>
                <c:pt idx="1315">
                  <c:v>44028</c:v>
                </c:pt>
                <c:pt idx="1316">
                  <c:v>44029</c:v>
                </c:pt>
                <c:pt idx="1317">
                  <c:v>44032</c:v>
                </c:pt>
                <c:pt idx="1318">
                  <c:v>44033</c:v>
                </c:pt>
                <c:pt idx="1319">
                  <c:v>44034</c:v>
                </c:pt>
                <c:pt idx="1320">
                  <c:v>44035</c:v>
                </c:pt>
                <c:pt idx="1321">
                  <c:v>44036</c:v>
                </c:pt>
                <c:pt idx="1322">
                  <c:v>44039</c:v>
                </c:pt>
                <c:pt idx="1323">
                  <c:v>44040</c:v>
                </c:pt>
                <c:pt idx="1324">
                  <c:v>44041</c:v>
                </c:pt>
                <c:pt idx="1325">
                  <c:v>44042</c:v>
                </c:pt>
                <c:pt idx="1326">
                  <c:v>44043</c:v>
                </c:pt>
                <c:pt idx="1327">
                  <c:v>44046</c:v>
                </c:pt>
                <c:pt idx="1328">
                  <c:v>44047</c:v>
                </c:pt>
                <c:pt idx="1329">
                  <c:v>44048</c:v>
                </c:pt>
                <c:pt idx="1330">
                  <c:v>44049</c:v>
                </c:pt>
                <c:pt idx="1331">
                  <c:v>44050</c:v>
                </c:pt>
                <c:pt idx="1332">
                  <c:v>44053</c:v>
                </c:pt>
                <c:pt idx="1333">
                  <c:v>44054</c:v>
                </c:pt>
                <c:pt idx="1334">
                  <c:v>44055</c:v>
                </c:pt>
                <c:pt idx="1335">
                  <c:v>44056</c:v>
                </c:pt>
                <c:pt idx="1336">
                  <c:v>44057</c:v>
                </c:pt>
                <c:pt idx="1337">
                  <c:v>44060</c:v>
                </c:pt>
                <c:pt idx="1338">
                  <c:v>44061</c:v>
                </c:pt>
                <c:pt idx="1339">
                  <c:v>44062</c:v>
                </c:pt>
                <c:pt idx="1340">
                  <c:v>44063</c:v>
                </c:pt>
                <c:pt idx="1341">
                  <c:v>44064</c:v>
                </c:pt>
                <c:pt idx="1342">
                  <c:v>44067</c:v>
                </c:pt>
                <c:pt idx="1343">
                  <c:v>44068</c:v>
                </c:pt>
                <c:pt idx="1344">
                  <c:v>44069</c:v>
                </c:pt>
                <c:pt idx="1345">
                  <c:v>44070</c:v>
                </c:pt>
                <c:pt idx="1346">
                  <c:v>44071</c:v>
                </c:pt>
                <c:pt idx="1347">
                  <c:v>44074</c:v>
                </c:pt>
                <c:pt idx="1348">
                  <c:v>44075</c:v>
                </c:pt>
                <c:pt idx="1349">
                  <c:v>44076</c:v>
                </c:pt>
                <c:pt idx="1350">
                  <c:v>44077</c:v>
                </c:pt>
                <c:pt idx="1351">
                  <c:v>44078</c:v>
                </c:pt>
                <c:pt idx="1352">
                  <c:v>44082</c:v>
                </c:pt>
                <c:pt idx="1353">
                  <c:v>44083</c:v>
                </c:pt>
                <c:pt idx="1354">
                  <c:v>44084</c:v>
                </c:pt>
                <c:pt idx="1355">
                  <c:v>44085</c:v>
                </c:pt>
                <c:pt idx="1356">
                  <c:v>44088</c:v>
                </c:pt>
                <c:pt idx="1357">
                  <c:v>44089</c:v>
                </c:pt>
                <c:pt idx="1358">
                  <c:v>44090</c:v>
                </c:pt>
                <c:pt idx="1359">
                  <c:v>44091</c:v>
                </c:pt>
                <c:pt idx="1360">
                  <c:v>44092</c:v>
                </c:pt>
                <c:pt idx="1361">
                  <c:v>44095</c:v>
                </c:pt>
                <c:pt idx="1362">
                  <c:v>44096</c:v>
                </c:pt>
                <c:pt idx="1363">
                  <c:v>44097</c:v>
                </c:pt>
                <c:pt idx="1364">
                  <c:v>44098</c:v>
                </c:pt>
                <c:pt idx="1365">
                  <c:v>44099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44109</c:v>
                </c:pt>
                <c:pt idx="1372">
                  <c:v>44110</c:v>
                </c:pt>
                <c:pt idx="1373">
                  <c:v>44111</c:v>
                </c:pt>
                <c:pt idx="1374">
                  <c:v>44112</c:v>
                </c:pt>
                <c:pt idx="1375">
                  <c:v>44113</c:v>
                </c:pt>
                <c:pt idx="1376">
                  <c:v>44117</c:v>
                </c:pt>
                <c:pt idx="1377">
                  <c:v>44118</c:v>
                </c:pt>
                <c:pt idx="1378">
                  <c:v>44119</c:v>
                </c:pt>
                <c:pt idx="1379">
                  <c:v>44120</c:v>
                </c:pt>
                <c:pt idx="1380">
                  <c:v>44123</c:v>
                </c:pt>
                <c:pt idx="1381">
                  <c:v>44124</c:v>
                </c:pt>
                <c:pt idx="1382">
                  <c:v>44125</c:v>
                </c:pt>
                <c:pt idx="1383">
                  <c:v>44126</c:v>
                </c:pt>
                <c:pt idx="1384">
                  <c:v>44127</c:v>
                </c:pt>
                <c:pt idx="1385">
                  <c:v>44130</c:v>
                </c:pt>
                <c:pt idx="1386">
                  <c:v>44131</c:v>
                </c:pt>
                <c:pt idx="1387">
                  <c:v>44132</c:v>
                </c:pt>
                <c:pt idx="1388">
                  <c:v>44133</c:v>
                </c:pt>
                <c:pt idx="1389">
                  <c:v>44134</c:v>
                </c:pt>
                <c:pt idx="1390">
                  <c:v>44138</c:v>
                </c:pt>
                <c:pt idx="1391">
                  <c:v>44139</c:v>
                </c:pt>
                <c:pt idx="1392">
                  <c:v>44140</c:v>
                </c:pt>
                <c:pt idx="1393">
                  <c:v>44141</c:v>
                </c:pt>
                <c:pt idx="1394">
                  <c:v>44144</c:v>
                </c:pt>
                <c:pt idx="1395">
                  <c:v>44145</c:v>
                </c:pt>
                <c:pt idx="1396">
                  <c:v>44146</c:v>
                </c:pt>
                <c:pt idx="1397">
                  <c:v>44147</c:v>
                </c:pt>
                <c:pt idx="1398">
                  <c:v>44148</c:v>
                </c:pt>
                <c:pt idx="1399">
                  <c:v>44151</c:v>
                </c:pt>
                <c:pt idx="1400">
                  <c:v>44152</c:v>
                </c:pt>
                <c:pt idx="1401">
                  <c:v>44153</c:v>
                </c:pt>
                <c:pt idx="1402">
                  <c:v>44154</c:v>
                </c:pt>
                <c:pt idx="1403">
                  <c:v>44155</c:v>
                </c:pt>
                <c:pt idx="1404">
                  <c:v>44158</c:v>
                </c:pt>
                <c:pt idx="1405">
                  <c:v>44159</c:v>
                </c:pt>
                <c:pt idx="1406">
                  <c:v>44160</c:v>
                </c:pt>
                <c:pt idx="1407">
                  <c:v>44161</c:v>
                </c:pt>
                <c:pt idx="1408">
                  <c:v>44162</c:v>
                </c:pt>
                <c:pt idx="1409">
                  <c:v>44165</c:v>
                </c:pt>
                <c:pt idx="1410">
                  <c:v>44166</c:v>
                </c:pt>
                <c:pt idx="1411">
                  <c:v>44167</c:v>
                </c:pt>
                <c:pt idx="1412">
                  <c:v>44168</c:v>
                </c:pt>
                <c:pt idx="1413">
                  <c:v>44169</c:v>
                </c:pt>
                <c:pt idx="1414">
                  <c:v>44172</c:v>
                </c:pt>
                <c:pt idx="1415">
                  <c:v>44173</c:v>
                </c:pt>
                <c:pt idx="1416">
                  <c:v>44174</c:v>
                </c:pt>
                <c:pt idx="1417">
                  <c:v>44175</c:v>
                </c:pt>
                <c:pt idx="1418">
                  <c:v>44176</c:v>
                </c:pt>
                <c:pt idx="1419">
                  <c:v>44179</c:v>
                </c:pt>
                <c:pt idx="1420">
                  <c:v>44180</c:v>
                </c:pt>
                <c:pt idx="1421">
                  <c:v>44181</c:v>
                </c:pt>
                <c:pt idx="1422">
                  <c:v>44182</c:v>
                </c:pt>
                <c:pt idx="1423">
                  <c:v>44183</c:v>
                </c:pt>
                <c:pt idx="1424">
                  <c:v>44186</c:v>
                </c:pt>
                <c:pt idx="1425">
                  <c:v>44187</c:v>
                </c:pt>
                <c:pt idx="1426">
                  <c:v>44188</c:v>
                </c:pt>
                <c:pt idx="1427">
                  <c:v>44189</c:v>
                </c:pt>
                <c:pt idx="1428">
                  <c:v>44193</c:v>
                </c:pt>
                <c:pt idx="1429">
                  <c:v>44194</c:v>
                </c:pt>
                <c:pt idx="1430">
                  <c:v>44195</c:v>
                </c:pt>
                <c:pt idx="1431">
                  <c:v>44196</c:v>
                </c:pt>
                <c:pt idx="1432">
                  <c:v>44200</c:v>
                </c:pt>
                <c:pt idx="1433">
                  <c:v>44201</c:v>
                </c:pt>
                <c:pt idx="1434">
                  <c:v>44202</c:v>
                </c:pt>
                <c:pt idx="1435">
                  <c:v>44203</c:v>
                </c:pt>
                <c:pt idx="1436">
                  <c:v>44204</c:v>
                </c:pt>
                <c:pt idx="1437">
                  <c:v>44207</c:v>
                </c:pt>
                <c:pt idx="1438">
                  <c:v>44208</c:v>
                </c:pt>
                <c:pt idx="1439">
                  <c:v>44209</c:v>
                </c:pt>
                <c:pt idx="1440">
                  <c:v>44210</c:v>
                </c:pt>
                <c:pt idx="1441">
                  <c:v>44211</c:v>
                </c:pt>
                <c:pt idx="1442">
                  <c:v>44214</c:v>
                </c:pt>
                <c:pt idx="1443">
                  <c:v>44215</c:v>
                </c:pt>
                <c:pt idx="1444">
                  <c:v>44216</c:v>
                </c:pt>
                <c:pt idx="1445">
                  <c:v>44217</c:v>
                </c:pt>
                <c:pt idx="1446">
                  <c:v>44218</c:v>
                </c:pt>
                <c:pt idx="1447">
                  <c:v>44221</c:v>
                </c:pt>
                <c:pt idx="1448">
                  <c:v>44222</c:v>
                </c:pt>
                <c:pt idx="1449">
                  <c:v>44223</c:v>
                </c:pt>
                <c:pt idx="1450">
                  <c:v>44224</c:v>
                </c:pt>
                <c:pt idx="1451">
                  <c:v>44225</c:v>
                </c:pt>
                <c:pt idx="1452">
                  <c:v>44228</c:v>
                </c:pt>
                <c:pt idx="1453">
                  <c:v>44229</c:v>
                </c:pt>
                <c:pt idx="1454">
                  <c:v>44230</c:v>
                </c:pt>
                <c:pt idx="1455">
                  <c:v>44231</c:v>
                </c:pt>
                <c:pt idx="1456">
                  <c:v>44232</c:v>
                </c:pt>
                <c:pt idx="1457">
                  <c:v>44235</c:v>
                </c:pt>
                <c:pt idx="1458">
                  <c:v>44236</c:v>
                </c:pt>
                <c:pt idx="1459">
                  <c:v>44237</c:v>
                </c:pt>
                <c:pt idx="1460">
                  <c:v>44238</c:v>
                </c:pt>
                <c:pt idx="1461">
                  <c:v>44239</c:v>
                </c:pt>
                <c:pt idx="1462">
                  <c:v>44244</c:v>
                </c:pt>
                <c:pt idx="1463">
                  <c:v>44245</c:v>
                </c:pt>
                <c:pt idx="1464">
                  <c:v>44246</c:v>
                </c:pt>
                <c:pt idx="1465">
                  <c:v>44249</c:v>
                </c:pt>
                <c:pt idx="1466">
                  <c:v>44250</c:v>
                </c:pt>
                <c:pt idx="1467">
                  <c:v>44251</c:v>
                </c:pt>
                <c:pt idx="1468">
                  <c:v>44252</c:v>
                </c:pt>
                <c:pt idx="1469">
                  <c:v>44253</c:v>
                </c:pt>
                <c:pt idx="1470">
                  <c:v>44256</c:v>
                </c:pt>
                <c:pt idx="1471">
                  <c:v>44257</c:v>
                </c:pt>
                <c:pt idx="1472">
                  <c:v>44258</c:v>
                </c:pt>
                <c:pt idx="1473">
                  <c:v>44259</c:v>
                </c:pt>
                <c:pt idx="1474">
                  <c:v>44260</c:v>
                </c:pt>
                <c:pt idx="1475">
                  <c:v>44263</c:v>
                </c:pt>
                <c:pt idx="1476">
                  <c:v>44264</c:v>
                </c:pt>
                <c:pt idx="1477">
                  <c:v>44265</c:v>
                </c:pt>
                <c:pt idx="1478">
                  <c:v>44266</c:v>
                </c:pt>
                <c:pt idx="1479">
                  <c:v>44267</c:v>
                </c:pt>
                <c:pt idx="1480">
                  <c:v>44270</c:v>
                </c:pt>
                <c:pt idx="1481">
                  <c:v>44271</c:v>
                </c:pt>
                <c:pt idx="1482">
                  <c:v>44272</c:v>
                </c:pt>
                <c:pt idx="1483">
                  <c:v>44273</c:v>
                </c:pt>
                <c:pt idx="1484">
                  <c:v>44274</c:v>
                </c:pt>
                <c:pt idx="1485">
                  <c:v>44277</c:v>
                </c:pt>
                <c:pt idx="1486">
                  <c:v>44278</c:v>
                </c:pt>
                <c:pt idx="1487">
                  <c:v>44279</c:v>
                </c:pt>
                <c:pt idx="1488">
                  <c:v>44280</c:v>
                </c:pt>
                <c:pt idx="1489">
                  <c:v>44281</c:v>
                </c:pt>
                <c:pt idx="1490">
                  <c:v>44284</c:v>
                </c:pt>
                <c:pt idx="1491">
                  <c:v>44285</c:v>
                </c:pt>
                <c:pt idx="1492">
                  <c:v>44286</c:v>
                </c:pt>
                <c:pt idx="1493">
                  <c:v>44287</c:v>
                </c:pt>
                <c:pt idx="1494">
                  <c:v>44291</c:v>
                </c:pt>
                <c:pt idx="1495">
                  <c:v>44292</c:v>
                </c:pt>
                <c:pt idx="1496">
                  <c:v>44293</c:v>
                </c:pt>
                <c:pt idx="1497">
                  <c:v>44294</c:v>
                </c:pt>
                <c:pt idx="1498">
                  <c:v>44295</c:v>
                </c:pt>
                <c:pt idx="1499">
                  <c:v>44298</c:v>
                </c:pt>
                <c:pt idx="1500">
                  <c:v>44299</c:v>
                </c:pt>
                <c:pt idx="1501">
                  <c:v>44300</c:v>
                </c:pt>
                <c:pt idx="1502">
                  <c:v>44301</c:v>
                </c:pt>
                <c:pt idx="1503">
                  <c:v>44302</c:v>
                </c:pt>
                <c:pt idx="1504">
                  <c:v>44305</c:v>
                </c:pt>
                <c:pt idx="1505">
                  <c:v>44306</c:v>
                </c:pt>
                <c:pt idx="1506">
                  <c:v>44308</c:v>
                </c:pt>
                <c:pt idx="1507">
                  <c:v>44309</c:v>
                </c:pt>
                <c:pt idx="1508">
                  <c:v>44312</c:v>
                </c:pt>
                <c:pt idx="1509">
                  <c:v>44313</c:v>
                </c:pt>
                <c:pt idx="1510">
                  <c:v>44314</c:v>
                </c:pt>
                <c:pt idx="1511">
                  <c:v>44315</c:v>
                </c:pt>
                <c:pt idx="1512">
                  <c:v>44316</c:v>
                </c:pt>
                <c:pt idx="1513">
                  <c:v>44319</c:v>
                </c:pt>
                <c:pt idx="1514">
                  <c:v>44320</c:v>
                </c:pt>
                <c:pt idx="1515">
                  <c:v>44321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44351</c:v>
                </c:pt>
                <c:pt idx="1537">
                  <c:v>44354</c:v>
                </c:pt>
                <c:pt idx="1538">
                  <c:v>44355</c:v>
                </c:pt>
                <c:pt idx="1539">
                  <c:v>44356</c:v>
                </c:pt>
                <c:pt idx="1540">
                  <c:v>44357</c:v>
                </c:pt>
                <c:pt idx="1541">
                  <c:v>44358</c:v>
                </c:pt>
                <c:pt idx="1542">
                  <c:v>44361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  <c:pt idx="1573">
                  <c:v>44404</c:v>
                </c:pt>
                <c:pt idx="1574">
                  <c:v>44405</c:v>
                </c:pt>
                <c:pt idx="1575">
                  <c:v>44406</c:v>
                </c:pt>
                <c:pt idx="1576">
                  <c:v>44407</c:v>
                </c:pt>
                <c:pt idx="1577">
                  <c:v>44410</c:v>
                </c:pt>
                <c:pt idx="1578">
                  <c:v>44411</c:v>
                </c:pt>
                <c:pt idx="1579">
                  <c:v>44412</c:v>
                </c:pt>
                <c:pt idx="1580">
                  <c:v>44413</c:v>
                </c:pt>
                <c:pt idx="1581">
                  <c:v>44414</c:v>
                </c:pt>
                <c:pt idx="1582">
                  <c:v>44417</c:v>
                </c:pt>
                <c:pt idx="1583">
                  <c:v>44418</c:v>
                </c:pt>
                <c:pt idx="1584">
                  <c:v>44419</c:v>
                </c:pt>
                <c:pt idx="1585">
                  <c:v>44420</c:v>
                </c:pt>
                <c:pt idx="1586">
                  <c:v>44421</c:v>
                </c:pt>
                <c:pt idx="1587">
                  <c:v>44424</c:v>
                </c:pt>
                <c:pt idx="1588">
                  <c:v>44425</c:v>
                </c:pt>
                <c:pt idx="1589">
                  <c:v>44426</c:v>
                </c:pt>
                <c:pt idx="1590">
                  <c:v>44427</c:v>
                </c:pt>
                <c:pt idx="1591">
                  <c:v>44428</c:v>
                </c:pt>
                <c:pt idx="1592">
                  <c:v>44431</c:v>
                </c:pt>
                <c:pt idx="1593">
                  <c:v>44432</c:v>
                </c:pt>
                <c:pt idx="1594">
                  <c:v>44433</c:v>
                </c:pt>
                <c:pt idx="1595">
                  <c:v>44434</c:v>
                </c:pt>
                <c:pt idx="1596">
                  <c:v>44435</c:v>
                </c:pt>
                <c:pt idx="1597">
                  <c:v>44438</c:v>
                </c:pt>
                <c:pt idx="1598">
                  <c:v>44439</c:v>
                </c:pt>
                <c:pt idx="1599">
                  <c:v>44440</c:v>
                </c:pt>
                <c:pt idx="1600">
                  <c:v>44441</c:v>
                </c:pt>
                <c:pt idx="1601">
                  <c:v>44442</c:v>
                </c:pt>
                <c:pt idx="1602">
                  <c:v>44445</c:v>
                </c:pt>
                <c:pt idx="1603">
                  <c:v>44447</c:v>
                </c:pt>
                <c:pt idx="1604">
                  <c:v>44448</c:v>
                </c:pt>
                <c:pt idx="1605">
                  <c:v>44449</c:v>
                </c:pt>
                <c:pt idx="1606">
                  <c:v>44452</c:v>
                </c:pt>
                <c:pt idx="1607">
                  <c:v>44453</c:v>
                </c:pt>
                <c:pt idx="1608">
                  <c:v>44454</c:v>
                </c:pt>
                <c:pt idx="1609">
                  <c:v>44455</c:v>
                </c:pt>
                <c:pt idx="1610">
                  <c:v>44456</c:v>
                </c:pt>
                <c:pt idx="1611">
                  <c:v>44459</c:v>
                </c:pt>
                <c:pt idx="1612">
                  <c:v>44460</c:v>
                </c:pt>
                <c:pt idx="1613">
                  <c:v>44461</c:v>
                </c:pt>
                <c:pt idx="1614">
                  <c:v>44462</c:v>
                </c:pt>
                <c:pt idx="1615">
                  <c:v>44463</c:v>
                </c:pt>
                <c:pt idx="1616">
                  <c:v>44466</c:v>
                </c:pt>
                <c:pt idx="1617">
                  <c:v>44467</c:v>
                </c:pt>
                <c:pt idx="1618">
                  <c:v>44468</c:v>
                </c:pt>
                <c:pt idx="1619">
                  <c:v>44469</c:v>
                </c:pt>
                <c:pt idx="1620">
                  <c:v>44470</c:v>
                </c:pt>
                <c:pt idx="1621">
                  <c:v>44473</c:v>
                </c:pt>
                <c:pt idx="1622">
                  <c:v>44474</c:v>
                </c:pt>
                <c:pt idx="1623">
                  <c:v>44475</c:v>
                </c:pt>
                <c:pt idx="1624">
                  <c:v>44476</c:v>
                </c:pt>
                <c:pt idx="1625">
                  <c:v>44477</c:v>
                </c:pt>
                <c:pt idx="1626">
                  <c:v>44480</c:v>
                </c:pt>
                <c:pt idx="1627">
                  <c:v>44482</c:v>
                </c:pt>
                <c:pt idx="1628">
                  <c:v>44483</c:v>
                </c:pt>
                <c:pt idx="1629">
                  <c:v>44484</c:v>
                </c:pt>
                <c:pt idx="1630">
                  <c:v>44487</c:v>
                </c:pt>
                <c:pt idx="1631">
                  <c:v>44488</c:v>
                </c:pt>
                <c:pt idx="1632">
                  <c:v>44489</c:v>
                </c:pt>
                <c:pt idx="1633">
                  <c:v>44490</c:v>
                </c:pt>
                <c:pt idx="1634">
                  <c:v>44491</c:v>
                </c:pt>
                <c:pt idx="1635">
                  <c:v>44494</c:v>
                </c:pt>
                <c:pt idx="1636">
                  <c:v>44495</c:v>
                </c:pt>
                <c:pt idx="1637">
                  <c:v>44496</c:v>
                </c:pt>
                <c:pt idx="1638">
                  <c:v>44497</c:v>
                </c:pt>
                <c:pt idx="1639">
                  <c:v>44498</c:v>
                </c:pt>
                <c:pt idx="1640">
                  <c:v>44501</c:v>
                </c:pt>
                <c:pt idx="1641">
                  <c:v>44503</c:v>
                </c:pt>
                <c:pt idx="1642">
                  <c:v>44504</c:v>
                </c:pt>
                <c:pt idx="1643">
                  <c:v>44505</c:v>
                </c:pt>
                <c:pt idx="1644">
                  <c:v>44508</c:v>
                </c:pt>
                <c:pt idx="1645">
                  <c:v>44509</c:v>
                </c:pt>
                <c:pt idx="1646">
                  <c:v>44510</c:v>
                </c:pt>
                <c:pt idx="1647">
                  <c:v>44511</c:v>
                </c:pt>
                <c:pt idx="1648">
                  <c:v>44512</c:v>
                </c:pt>
                <c:pt idx="1649">
                  <c:v>44516</c:v>
                </c:pt>
                <c:pt idx="1650">
                  <c:v>44517</c:v>
                </c:pt>
                <c:pt idx="1651">
                  <c:v>44518</c:v>
                </c:pt>
                <c:pt idx="1652">
                  <c:v>44519</c:v>
                </c:pt>
                <c:pt idx="1653">
                  <c:v>44522</c:v>
                </c:pt>
                <c:pt idx="1654">
                  <c:v>44523</c:v>
                </c:pt>
                <c:pt idx="1655">
                  <c:v>44524</c:v>
                </c:pt>
                <c:pt idx="1656">
                  <c:v>44525</c:v>
                </c:pt>
                <c:pt idx="1657">
                  <c:v>44526</c:v>
                </c:pt>
                <c:pt idx="1658">
                  <c:v>44529</c:v>
                </c:pt>
                <c:pt idx="1659">
                  <c:v>44530</c:v>
                </c:pt>
                <c:pt idx="1660">
                  <c:v>44531</c:v>
                </c:pt>
                <c:pt idx="1661">
                  <c:v>44532</c:v>
                </c:pt>
                <c:pt idx="1662">
                  <c:v>44533</c:v>
                </c:pt>
                <c:pt idx="1663">
                  <c:v>44536</c:v>
                </c:pt>
                <c:pt idx="1664">
                  <c:v>44537</c:v>
                </c:pt>
                <c:pt idx="1665">
                  <c:v>44538</c:v>
                </c:pt>
                <c:pt idx="1666">
                  <c:v>44539</c:v>
                </c:pt>
                <c:pt idx="1667">
                  <c:v>44540</c:v>
                </c:pt>
                <c:pt idx="1668">
                  <c:v>44543</c:v>
                </c:pt>
                <c:pt idx="1669">
                  <c:v>44544</c:v>
                </c:pt>
                <c:pt idx="1670">
                  <c:v>44545</c:v>
                </c:pt>
                <c:pt idx="1671">
                  <c:v>44546</c:v>
                </c:pt>
                <c:pt idx="1672">
                  <c:v>44547</c:v>
                </c:pt>
                <c:pt idx="1673">
                  <c:v>44550</c:v>
                </c:pt>
                <c:pt idx="1674">
                  <c:v>44551</c:v>
                </c:pt>
                <c:pt idx="1675">
                  <c:v>44552</c:v>
                </c:pt>
                <c:pt idx="1676">
                  <c:v>44553</c:v>
                </c:pt>
                <c:pt idx="1677">
                  <c:v>44554</c:v>
                </c:pt>
                <c:pt idx="1678">
                  <c:v>44557</c:v>
                </c:pt>
                <c:pt idx="1679">
                  <c:v>44558</c:v>
                </c:pt>
                <c:pt idx="1680">
                  <c:v>44559</c:v>
                </c:pt>
                <c:pt idx="1681">
                  <c:v>44560</c:v>
                </c:pt>
                <c:pt idx="1682">
                  <c:v>44561</c:v>
                </c:pt>
                <c:pt idx="1683">
                  <c:v>44564</c:v>
                </c:pt>
                <c:pt idx="1684">
                  <c:v>44565</c:v>
                </c:pt>
                <c:pt idx="1685">
                  <c:v>44566</c:v>
                </c:pt>
                <c:pt idx="1686">
                  <c:v>44567</c:v>
                </c:pt>
                <c:pt idx="1687">
                  <c:v>44568</c:v>
                </c:pt>
                <c:pt idx="1688">
                  <c:v>44571</c:v>
                </c:pt>
                <c:pt idx="1689">
                  <c:v>44572</c:v>
                </c:pt>
                <c:pt idx="1690">
                  <c:v>44573</c:v>
                </c:pt>
                <c:pt idx="1691">
                  <c:v>44574</c:v>
                </c:pt>
                <c:pt idx="1692">
                  <c:v>44575</c:v>
                </c:pt>
                <c:pt idx="1693">
                  <c:v>44578</c:v>
                </c:pt>
                <c:pt idx="1694">
                  <c:v>44579</c:v>
                </c:pt>
                <c:pt idx="1695">
                  <c:v>44580</c:v>
                </c:pt>
                <c:pt idx="1696">
                  <c:v>44581</c:v>
                </c:pt>
                <c:pt idx="1697">
                  <c:v>44582</c:v>
                </c:pt>
                <c:pt idx="1698">
                  <c:v>44585</c:v>
                </c:pt>
                <c:pt idx="1699">
                  <c:v>44586</c:v>
                </c:pt>
                <c:pt idx="1700">
                  <c:v>44587</c:v>
                </c:pt>
                <c:pt idx="1701">
                  <c:v>44588</c:v>
                </c:pt>
                <c:pt idx="1702">
                  <c:v>44589</c:v>
                </c:pt>
                <c:pt idx="1703">
                  <c:v>44592</c:v>
                </c:pt>
                <c:pt idx="1704">
                  <c:v>44593</c:v>
                </c:pt>
                <c:pt idx="1705">
                  <c:v>44594</c:v>
                </c:pt>
                <c:pt idx="1706">
                  <c:v>44595</c:v>
                </c:pt>
                <c:pt idx="1707">
                  <c:v>44596</c:v>
                </c:pt>
                <c:pt idx="1708">
                  <c:v>44599</c:v>
                </c:pt>
                <c:pt idx="1709">
                  <c:v>44600</c:v>
                </c:pt>
                <c:pt idx="1710">
                  <c:v>44601</c:v>
                </c:pt>
                <c:pt idx="1711">
                  <c:v>44602</c:v>
                </c:pt>
                <c:pt idx="1712">
                  <c:v>44603</c:v>
                </c:pt>
                <c:pt idx="1713">
                  <c:v>44606</c:v>
                </c:pt>
                <c:pt idx="1714">
                  <c:v>44607</c:v>
                </c:pt>
                <c:pt idx="1715">
                  <c:v>44608</c:v>
                </c:pt>
                <c:pt idx="1716">
                  <c:v>44609</c:v>
                </c:pt>
                <c:pt idx="1717">
                  <c:v>44610</c:v>
                </c:pt>
                <c:pt idx="1718">
                  <c:v>44613</c:v>
                </c:pt>
                <c:pt idx="1719">
                  <c:v>44614</c:v>
                </c:pt>
                <c:pt idx="1720">
                  <c:v>44615</c:v>
                </c:pt>
                <c:pt idx="1721">
                  <c:v>44616</c:v>
                </c:pt>
                <c:pt idx="1722">
                  <c:v>44617</c:v>
                </c:pt>
                <c:pt idx="1723">
                  <c:v>44622</c:v>
                </c:pt>
                <c:pt idx="1724">
                  <c:v>44623</c:v>
                </c:pt>
                <c:pt idx="1725">
                  <c:v>44624</c:v>
                </c:pt>
                <c:pt idx="1726">
                  <c:v>44627</c:v>
                </c:pt>
                <c:pt idx="1727">
                  <c:v>44628</c:v>
                </c:pt>
                <c:pt idx="1728">
                  <c:v>44629</c:v>
                </c:pt>
                <c:pt idx="1729">
                  <c:v>44630</c:v>
                </c:pt>
                <c:pt idx="1730">
                  <c:v>44631</c:v>
                </c:pt>
                <c:pt idx="1731">
                  <c:v>44634</c:v>
                </c:pt>
                <c:pt idx="1732">
                  <c:v>44635</c:v>
                </c:pt>
                <c:pt idx="1733">
                  <c:v>44636</c:v>
                </c:pt>
                <c:pt idx="1734">
                  <c:v>44637</c:v>
                </c:pt>
                <c:pt idx="1735">
                  <c:v>44638</c:v>
                </c:pt>
                <c:pt idx="1736">
                  <c:v>44641</c:v>
                </c:pt>
                <c:pt idx="1737">
                  <c:v>44642</c:v>
                </c:pt>
                <c:pt idx="1738">
                  <c:v>44643</c:v>
                </c:pt>
                <c:pt idx="1739">
                  <c:v>44644</c:v>
                </c:pt>
                <c:pt idx="1740">
                  <c:v>44645</c:v>
                </c:pt>
                <c:pt idx="1741">
                  <c:v>44648</c:v>
                </c:pt>
                <c:pt idx="1742">
                  <c:v>44649</c:v>
                </c:pt>
                <c:pt idx="1743">
                  <c:v>44650</c:v>
                </c:pt>
                <c:pt idx="1744">
                  <c:v>44651</c:v>
                </c:pt>
                <c:pt idx="1745">
                  <c:v>44652</c:v>
                </c:pt>
                <c:pt idx="1746">
                  <c:v>44655</c:v>
                </c:pt>
                <c:pt idx="1747">
                  <c:v>44656</c:v>
                </c:pt>
                <c:pt idx="1748">
                  <c:v>44657</c:v>
                </c:pt>
                <c:pt idx="1749">
                  <c:v>44658</c:v>
                </c:pt>
                <c:pt idx="1750">
                  <c:v>44659</c:v>
                </c:pt>
                <c:pt idx="1751">
                  <c:v>44662</c:v>
                </c:pt>
                <c:pt idx="1752">
                  <c:v>44663</c:v>
                </c:pt>
                <c:pt idx="1753">
                  <c:v>44664</c:v>
                </c:pt>
                <c:pt idx="1754">
                  <c:v>44665</c:v>
                </c:pt>
                <c:pt idx="1755">
                  <c:v>44669</c:v>
                </c:pt>
                <c:pt idx="1756">
                  <c:v>44670</c:v>
                </c:pt>
                <c:pt idx="1757">
                  <c:v>44671</c:v>
                </c:pt>
                <c:pt idx="1758">
                  <c:v>44673</c:v>
                </c:pt>
                <c:pt idx="1759">
                  <c:v>44676</c:v>
                </c:pt>
                <c:pt idx="1760">
                  <c:v>44677</c:v>
                </c:pt>
                <c:pt idx="1761">
                  <c:v>44678</c:v>
                </c:pt>
                <c:pt idx="1762">
                  <c:v>44679</c:v>
                </c:pt>
                <c:pt idx="1763">
                  <c:v>44680</c:v>
                </c:pt>
                <c:pt idx="1764">
                  <c:v>44683</c:v>
                </c:pt>
                <c:pt idx="1765">
                  <c:v>44684</c:v>
                </c:pt>
                <c:pt idx="1766">
                  <c:v>44685</c:v>
                </c:pt>
                <c:pt idx="1767">
                  <c:v>44686</c:v>
                </c:pt>
                <c:pt idx="1768">
                  <c:v>44687</c:v>
                </c:pt>
                <c:pt idx="1769">
                  <c:v>44690</c:v>
                </c:pt>
                <c:pt idx="1770">
                  <c:v>44691</c:v>
                </c:pt>
                <c:pt idx="1771">
                  <c:v>44692</c:v>
                </c:pt>
                <c:pt idx="1772">
                  <c:v>44693</c:v>
                </c:pt>
                <c:pt idx="1773">
                  <c:v>44694</c:v>
                </c:pt>
                <c:pt idx="1774">
                  <c:v>44697</c:v>
                </c:pt>
                <c:pt idx="1775">
                  <c:v>44698</c:v>
                </c:pt>
                <c:pt idx="1776">
                  <c:v>44699</c:v>
                </c:pt>
                <c:pt idx="1777">
                  <c:v>44700</c:v>
                </c:pt>
                <c:pt idx="1778">
                  <c:v>44701</c:v>
                </c:pt>
                <c:pt idx="1779">
                  <c:v>44704</c:v>
                </c:pt>
                <c:pt idx="1780">
                  <c:v>44705</c:v>
                </c:pt>
                <c:pt idx="1781">
                  <c:v>44706</c:v>
                </c:pt>
                <c:pt idx="1782">
                  <c:v>44707</c:v>
                </c:pt>
                <c:pt idx="1783">
                  <c:v>44708</c:v>
                </c:pt>
                <c:pt idx="1784">
                  <c:v>44711</c:v>
                </c:pt>
                <c:pt idx="1785">
                  <c:v>44712</c:v>
                </c:pt>
                <c:pt idx="1786">
                  <c:v>44713</c:v>
                </c:pt>
                <c:pt idx="1787">
                  <c:v>44714</c:v>
                </c:pt>
                <c:pt idx="1788">
                  <c:v>44715</c:v>
                </c:pt>
                <c:pt idx="1789">
                  <c:v>44718</c:v>
                </c:pt>
                <c:pt idx="1790">
                  <c:v>44719</c:v>
                </c:pt>
                <c:pt idx="1791">
                  <c:v>44720</c:v>
                </c:pt>
                <c:pt idx="1792">
                  <c:v>44721</c:v>
                </c:pt>
                <c:pt idx="1793">
                  <c:v>44722</c:v>
                </c:pt>
                <c:pt idx="1794">
                  <c:v>44725</c:v>
                </c:pt>
                <c:pt idx="1795">
                  <c:v>44726</c:v>
                </c:pt>
                <c:pt idx="1796">
                  <c:v>44727</c:v>
                </c:pt>
                <c:pt idx="1797">
                  <c:v>44729</c:v>
                </c:pt>
                <c:pt idx="1798">
                  <c:v>44732</c:v>
                </c:pt>
                <c:pt idx="1799">
                  <c:v>44733</c:v>
                </c:pt>
                <c:pt idx="1800">
                  <c:v>44734</c:v>
                </c:pt>
                <c:pt idx="1801">
                  <c:v>44735</c:v>
                </c:pt>
                <c:pt idx="1802">
                  <c:v>44736</c:v>
                </c:pt>
                <c:pt idx="1803">
                  <c:v>44739</c:v>
                </c:pt>
                <c:pt idx="1804">
                  <c:v>44740</c:v>
                </c:pt>
                <c:pt idx="1805">
                  <c:v>44741</c:v>
                </c:pt>
                <c:pt idx="1806">
                  <c:v>44742</c:v>
                </c:pt>
                <c:pt idx="1807">
                  <c:v>44743</c:v>
                </c:pt>
                <c:pt idx="1808">
                  <c:v>44746</c:v>
                </c:pt>
                <c:pt idx="1809">
                  <c:v>44747</c:v>
                </c:pt>
                <c:pt idx="1810">
                  <c:v>44748</c:v>
                </c:pt>
                <c:pt idx="1811">
                  <c:v>44749</c:v>
                </c:pt>
                <c:pt idx="1812">
                  <c:v>44750</c:v>
                </c:pt>
                <c:pt idx="1813">
                  <c:v>44753</c:v>
                </c:pt>
                <c:pt idx="1814">
                  <c:v>44754</c:v>
                </c:pt>
                <c:pt idx="1815">
                  <c:v>44755</c:v>
                </c:pt>
                <c:pt idx="1816">
                  <c:v>44756</c:v>
                </c:pt>
                <c:pt idx="1817">
                  <c:v>44757</c:v>
                </c:pt>
                <c:pt idx="1818">
                  <c:v>44760</c:v>
                </c:pt>
                <c:pt idx="1819">
                  <c:v>44761</c:v>
                </c:pt>
                <c:pt idx="1820">
                  <c:v>44762</c:v>
                </c:pt>
                <c:pt idx="1821">
                  <c:v>44763</c:v>
                </c:pt>
                <c:pt idx="1822">
                  <c:v>44764</c:v>
                </c:pt>
                <c:pt idx="1823">
                  <c:v>44767</c:v>
                </c:pt>
                <c:pt idx="1824">
                  <c:v>44768</c:v>
                </c:pt>
                <c:pt idx="1825">
                  <c:v>44769</c:v>
                </c:pt>
                <c:pt idx="1826">
                  <c:v>44770</c:v>
                </c:pt>
                <c:pt idx="1827">
                  <c:v>44771</c:v>
                </c:pt>
                <c:pt idx="1828">
                  <c:v>44774</c:v>
                </c:pt>
                <c:pt idx="1829">
                  <c:v>44775</c:v>
                </c:pt>
                <c:pt idx="1830">
                  <c:v>44776</c:v>
                </c:pt>
                <c:pt idx="1831">
                  <c:v>44777</c:v>
                </c:pt>
                <c:pt idx="1832">
                  <c:v>44778</c:v>
                </c:pt>
                <c:pt idx="1833">
                  <c:v>44781</c:v>
                </c:pt>
                <c:pt idx="1834">
                  <c:v>44782</c:v>
                </c:pt>
                <c:pt idx="1835">
                  <c:v>44783</c:v>
                </c:pt>
                <c:pt idx="1836">
                  <c:v>44784</c:v>
                </c:pt>
                <c:pt idx="1837">
                  <c:v>44785</c:v>
                </c:pt>
                <c:pt idx="1838">
                  <c:v>44788</c:v>
                </c:pt>
                <c:pt idx="1839">
                  <c:v>44789</c:v>
                </c:pt>
                <c:pt idx="1840">
                  <c:v>44790</c:v>
                </c:pt>
                <c:pt idx="1841">
                  <c:v>44791</c:v>
                </c:pt>
                <c:pt idx="1842">
                  <c:v>44792</c:v>
                </c:pt>
                <c:pt idx="1843">
                  <c:v>44795</c:v>
                </c:pt>
                <c:pt idx="1844">
                  <c:v>44796</c:v>
                </c:pt>
                <c:pt idx="1845">
                  <c:v>44797</c:v>
                </c:pt>
                <c:pt idx="1846">
                  <c:v>44798</c:v>
                </c:pt>
                <c:pt idx="1847">
                  <c:v>44799</c:v>
                </c:pt>
                <c:pt idx="1848">
                  <c:v>44802</c:v>
                </c:pt>
                <c:pt idx="1849">
                  <c:v>44803</c:v>
                </c:pt>
                <c:pt idx="1850">
                  <c:v>44804</c:v>
                </c:pt>
                <c:pt idx="1851">
                  <c:v>44805</c:v>
                </c:pt>
                <c:pt idx="1852">
                  <c:v>44806</c:v>
                </c:pt>
                <c:pt idx="1853">
                  <c:v>44809</c:v>
                </c:pt>
                <c:pt idx="1854">
                  <c:v>44810</c:v>
                </c:pt>
                <c:pt idx="1855">
                  <c:v>44812</c:v>
                </c:pt>
                <c:pt idx="1856">
                  <c:v>44813</c:v>
                </c:pt>
                <c:pt idx="1857">
                  <c:v>44816</c:v>
                </c:pt>
                <c:pt idx="1858">
                  <c:v>44817</c:v>
                </c:pt>
                <c:pt idx="1859">
                  <c:v>44818</c:v>
                </c:pt>
                <c:pt idx="1860">
                  <c:v>44819</c:v>
                </c:pt>
                <c:pt idx="1861">
                  <c:v>44820</c:v>
                </c:pt>
                <c:pt idx="1862">
                  <c:v>44823</c:v>
                </c:pt>
                <c:pt idx="1863">
                  <c:v>44824</c:v>
                </c:pt>
                <c:pt idx="1864">
                  <c:v>44825</c:v>
                </c:pt>
                <c:pt idx="1865">
                  <c:v>44826</c:v>
                </c:pt>
                <c:pt idx="1866">
                  <c:v>44827</c:v>
                </c:pt>
                <c:pt idx="1867">
                  <c:v>44830</c:v>
                </c:pt>
                <c:pt idx="1868">
                  <c:v>44831</c:v>
                </c:pt>
                <c:pt idx="1869">
                  <c:v>44832</c:v>
                </c:pt>
                <c:pt idx="1870">
                  <c:v>44833</c:v>
                </c:pt>
                <c:pt idx="1871">
                  <c:v>44834</c:v>
                </c:pt>
                <c:pt idx="1872">
                  <c:v>44837</c:v>
                </c:pt>
                <c:pt idx="1873">
                  <c:v>44838</c:v>
                </c:pt>
                <c:pt idx="1874">
                  <c:v>44839</c:v>
                </c:pt>
                <c:pt idx="1875">
                  <c:v>44840</c:v>
                </c:pt>
                <c:pt idx="1876">
                  <c:v>44841</c:v>
                </c:pt>
                <c:pt idx="1877">
                  <c:v>44844</c:v>
                </c:pt>
                <c:pt idx="1878">
                  <c:v>44845</c:v>
                </c:pt>
                <c:pt idx="1879">
                  <c:v>44847</c:v>
                </c:pt>
                <c:pt idx="1880">
                  <c:v>44848</c:v>
                </c:pt>
                <c:pt idx="1881">
                  <c:v>44851</c:v>
                </c:pt>
                <c:pt idx="1882">
                  <c:v>44852</c:v>
                </c:pt>
                <c:pt idx="1883">
                  <c:v>44853</c:v>
                </c:pt>
                <c:pt idx="1884">
                  <c:v>44854</c:v>
                </c:pt>
                <c:pt idx="1885">
                  <c:v>44855</c:v>
                </c:pt>
                <c:pt idx="1886">
                  <c:v>44858</c:v>
                </c:pt>
                <c:pt idx="1887">
                  <c:v>44859</c:v>
                </c:pt>
                <c:pt idx="1888">
                  <c:v>44860</c:v>
                </c:pt>
                <c:pt idx="1889">
                  <c:v>44861</c:v>
                </c:pt>
                <c:pt idx="1890">
                  <c:v>44862</c:v>
                </c:pt>
                <c:pt idx="1891">
                  <c:v>44865</c:v>
                </c:pt>
                <c:pt idx="1892">
                  <c:v>44866</c:v>
                </c:pt>
                <c:pt idx="1893">
                  <c:v>44868</c:v>
                </c:pt>
                <c:pt idx="1894">
                  <c:v>44869</c:v>
                </c:pt>
                <c:pt idx="1895">
                  <c:v>44872</c:v>
                </c:pt>
                <c:pt idx="1896">
                  <c:v>44873</c:v>
                </c:pt>
                <c:pt idx="1897">
                  <c:v>44874</c:v>
                </c:pt>
                <c:pt idx="1898">
                  <c:v>44875</c:v>
                </c:pt>
                <c:pt idx="1899">
                  <c:v>44876</c:v>
                </c:pt>
                <c:pt idx="1900">
                  <c:v>44879</c:v>
                </c:pt>
                <c:pt idx="1901">
                  <c:v>44881</c:v>
                </c:pt>
                <c:pt idx="1902">
                  <c:v>44882</c:v>
                </c:pt>
                <c:pt idx="1903">
                  <c:v>44883</c:v>
                </c:pt>
                <c:pt idx="1904">
                  <c:v>44886</c:v>
                </c:pt>
                <c:pt idx="1905">
                  <c:v>44887</c:v>
                </c:pt>
                <c:pt idx="1906">
                  <c:v>44888</c:v>
                </c:pt>
                <c:pt idx="1907">
                  <c:v>44889</c:v>
                </c:pt>
                <c:pt idx="1908">
                  <c:v>44890</c:v>
                </c:pt>
                <c:pt idx="1909">
                  <c:v>44893</c:v>
                </c:pt>
                <c:pt idx="1910">
                  <c:v>44894</c:v>
                </c:pt>
                <c:pt idx="1911">
                  <c:v>44895</c:v>
                </c:pt>
                <c:pt idx="1912">
                  <c:v>44896</c:v>
                </c:pt>
                <c:pt idx="1913">
                  <c:v>44897</c:v>
                </c:pt>
                <c:pt idx="1914">
                  <c:v>44900</c:v>
                </c:pt>
                <c:pt idx="1915">
                  <c:v>44901</c:v>
                </c:pt>
                <c:pt idx="1916">
                  <c:v>44902</c:v>
                </c:pt>
                <c:pt idx="1917">
                  <c:v>44903</c:v>
                </c:pt>
                <c:pt idx="1918">
                  <c:v>44904</c:v>
                </c:pt>
                <c:pt idx="1919">
                  <c:v>44907</c:v>
                </c:pt>
                <c:pt idx="1920">
                  <c:v>44908</c:v>
                </c:pt>
                <c:pt idx="1921">
                  <c:v>44909</c:v>
                </c:pt>
                <c:pt idx="1922">
                  <c:v>44910</c:v>
                </c:pt>
                <c:pt idx="1923">
                  <c:v>44911</c:v>
                </c:pt>
                <c:pt idx="1924">
                  <c:v>44914</c:v>
                </c:pt>
                <c:pt idx="1925">
                  <c:v>44915</c:v>
                </c:pt>
                <c:pt idx="1926">
                  <c:v>44916</c:v>
                </c:pt>
                <c:pt idx="1927">
                  <c:v>44917</c:v>
                </c:pt>
                <c:pt idx="1928">
                  <c:v>44918</c:v>
                </c:pt>
                <c:pt idx="1929">
                  <c:v>44921</c:v>
                </c:pt>
                <c:pt idx="1930">
                  <c:v>44922</c:v>
                </c:pt>
                <c:pt idx="1931">
                  <c:v>44923</c:v>
                </c:pt>
                <c:pt idx="1932">
                  <c:v>44924</c:v>
                </c:pt>
                <c:pt idx="1933">
                  <c:v>44925</c:v>
                </c:pt>
                <c:pt idx="1934">
                  <c:v>44928</c:v>
                </c:pt>
                <c:pt idx="1935">
                  <c:v>44929</c:v>
                </c:pt>
                <c:pt idx="1936">
                  <c:v>44930</c:v>
                </c:pt>
                <c:pt idx="1937">
                  <c:v>44931</c:v>
                </c:pt>
                <c:pt idx="1938">
                  <c:v>44932</c:v>
                </c:pt>
                <c:pt idx="1939">
                  <c:v>44935</c:v>
                </c:pt>
                <c:pt idx="1940">
                  <c:v>44936</c:v>
                </c:pt>
                <c:pt idx="1941">
                  <c:v>44937</c:v>
                </c:pt>
                <c:pt idx="1942">
                  <c:v>44938</c:v>
                </c:pt>
                <c:pt idx="1943">
                  <c:v>44939</c:v>
                </c:pt>
                <c:pt idx="1944">
                  <c:v>44942</c:v>
                </c:pt>
                <c:pt idx="1945">
                  <c:v>44943</c:v>
                </c:pt>
                <c:pt idx="1946">
                  <c:v>44944</c:v>
                </c:pt>
                <c:pt idx="1947">
                  <c:v>44945</c:v>
                </c:pt>
                <c:pt idx="1948">
                  <c:v>44946</c:v>
                </c:pt>
                <c:pt idx="1949">
                  <c:v>44949</c:v>
                </c:pt>
                <c:pt idx="1950">
                  <c:v>44950</c:v>
                </c:pt>
                <c:pt idx="1951">
                  <c:v>44951</c:v>
                </c:pt>
                <c:pt idx="1952">
                  <c:v>44952</c:v>
                </c:pt>
                <c:pt idx="1953">
                  <c:v>44953</c:v>
                </c:pt>
                <c:pt idx="1954">
                  <c:v>44956</c:v>
                </c:pt>
                <c:pt idx="1955">
                  <c:v>44957</c:v>
                </c:pt>
                <c:pt idx="1956">
                  <c:v>44958</c:v>
                </c:pt>
                <c:pt idx="1957">
                  <c:v>44959</c:v>
                </c:pt>
                <c:pt idx="1958">
                  <c:v>44960</c:v>
                </c:pt>
                <c:pt idx="1959">
                  <c:v>44963</c:v>
                </c:pt>
                <c:pt idx="1960">
                  <c:v>44964</c:v>
                </c:pt>
                <c:pt idx="1961">
                  <c:v>44965</c:v>
                </c:pt>
                <c:pt idx="1962">
                  <c:v>44966</c:v>
                </c:pt>
                <c:pt idx="1963">
                  <c:v>44967</c:v>
                </c:pt>
                <c:pt idx="1964">
                  <c:v>44970</c:v>
                </c:pt>
                <c:pt idx="1965">
                  <c:v>44971</c:v>
                </c:pt>
                <c:pt idx="1966">
                  <c:v>44972</c:v>
                </c:pt>
                <c:pt idx="1967">
                  <c:v>44973</c:v>
                </c:pt>
                <c:pt idx="1968">
                  <c:v>44974</c:v>
                </c:pt>
                <c:pt idx="1969">
                  <c:v>44979</c:v>
                </c:pt>
                <c:pt idx="1970">
                  <c:v>44980</c:v>
                </c:pt>
                <c:pt idx="1971">
                  <c:v>44981</c:v>
                </c:pt>
                <c:pt idx="1972">
                  <c:v>44984</c:v>
                </c:pt>
                <c:pt idx="1973">
                  <c:v>44985</c:v>
                </c:pt>
                <c:pt idx="1974">
                  <c:v>44986</c:v>
                </c:pt>
                <c:pt idx="1975">
                  <c:v>44987</c:v>
                </c:pt>
                <c:pt idx="1976">
                  <c:v>44988</c:v>
                </c:pt>
                <c:pt idx="1977">
                  <c:v>44991</c:v>
                </c:pt>
                <c:pt idx="1978">
                  <c:v>44992</c:v>
                </c:pt>
                <c:pt idx="1979">
                  <c:v>44993</c:v>
                </c:pt>
                <c:pt idx="1980">
                  <c:v>44994</c:v>
                </c:pt>
                <c:pt idx="1981">
                  <c:v>44995</c:v>
                </c:pt>
                <c:pt idx="1982">
                  <c:v>44998</c:v>
                </c:pt>
                <c:pt idx="1983">
                  <c:v>44999</c:v>
                </c:pt>
                <c:pt idx="1984">
                  <c:v>45000</c:v>
                </c:pt>
                <c:pt idx="1985">
                  <c:v>45001</c:v>
                </c:pt>
                <c:pt idx="1986">
                  <c:v>45002</c:v>
                </c:pt>
                <c:pt idx="1987">
                  <c:v>45005</c:v>
                </c:pt>
                <c:pt idx="1988">
                  <c:v>45006</c:v>
                </c:pt>
                <c:pt idx="1989">
                  <c:v>45007</c:v>
                </c:pt>
                <c:pt idx="1990">
                  <c:v>45008</c:v>
                </c:pt>
                <c:pt idx="1991">
                  <c:v>45009</c:v>
                </c:pt>
                <c:pt idx="1992">
                  <c:v>45012</c:v>
                </c:pt>
                <c:pt idx="1993">
                  <c:v>45013</c:v>
                </c:pt>
                <c:pt idx="1994">
                  <c:v>45014</c:v>
                </c:pt>
                <c:pt idx="1995">
                  <c:v>45015</c:v>
                </c:pt>
                <c:pt idx="1996">
                  <c:v>45016</c:v>
                </c:pt>
                <c:pt idx="1997">
                  <c:v>45019</c:v>
                </c:pt>
                <c:pt idx="1998">
                  <c:v>45020</c:v>
                </c:pt>
                <c:pt idx="1999">
                  <c:v>45021</c:v>
                </c:pt>
                <c:pt idx="2000">
                  <c:v>45022</c:v>
                </c:pt>
                <c:pt idx="2001">
                  <c:v>45026</c:v>
                </c:pt>
                <c:pt idx="2002">
                  <c:v>45027</c:v>
                </c:pt>
                <c:pt idx="2003">
                  <c:v>45028</c:v>
                </c:pt>
                <c:pt idx="2004">
                  <c:v>45029</c:v>
                </c:pt>
                <c:pt idx="2005">
                  <c:v>45030</c:v>
                </c:pt>
                <c:pt idx="2006">
                  <c:v>45033</c:v>
                </c:pt>
                <c:pt idx="2007">
                  <c:v>45034</c:v>
                </c:pt>
                <c:pt idx="2008">
                  <c:v>45035</c:v>
                </c:pt>
                <c:pt idx="2009">
                  <c:v>45036</c:v>
                </c:pt>
                <c:pt idx="2010">
                  <c:v>45040</c:v>
                </c:pt>
                <c:pt idx="2011">
                  <c:v>45041</c:v>
                </c:pt>
                <c:pt idx="2012">
                  <c:v>45042</c:v>
                </c:pt>
                <c:pt idx="2013">
                  <c:v>45043</c:v>
                </c:pt>
                <c:pt idx="2014">
                  <c:v>45044</c:v>
                </c:pt>
                <c:pt idx="2015">
                  <c:v>45048</c:v>
                </c:pt>
                <c:pt idx="2016">
                  <c:v>45049</c:v>
                </c:pt>
                <c:pt idx="2017">
                  <c:v>45050</c:v>
                </c:pt>
                <c:pt idx="2018">
                  <c:v>45051</c:v>
                </c:pt>
                <c:pt idx="2019">
                  <c:v>45054</c:v>
                </c:pt>
                <c:pt idx="2020">
                  <c:v>45055</c:v>
                </c:pt>
                <c:pt idx="2021">
                  <c:v>45056</c:v>
                </c:pt>
                <c:pt idx="2022">
                  <c:v>45057</c:v>
                </c:pt>
                <c:pt idx="2023">
                  <c:v>45058</c:v>
                </c:pt>
                <c:pt idx="2024">
                  <c:v>45061</c:v>
                </c:pt>
                <c:pt idx="2025">
                  <c:v>45062</c:v>
                </c:pt>
                <c:pt idx="2026">
                  <c:v>45063</c:v>
                </c:pt>
                <c:pt idx="2027">
                  <c:v>45064</c:v>
                </c:pt>
                <c:pt idx="2028">
                  <c:v>45065</c:v>
                </c:pt>
                <c:pt idx="2029">
                  <c:v>45068</c:v>
                </c:pt>
                <c:pt idx="2030">
                  <c:v>45069</c:v>
                </c:pt>
                <c:pt idx="2031">
                  <c:v>45070</c:v>
                </c:pt>
                <c:pt idx="2032">
                  <c:v>45071</c:v>
                </c:pt>
                <c:pt idx="2033">
                  <c:v>45072</c:v>
                </c:pt>
                <c:pt idx="2034">
                  <c:v>45075</c:v>
                </c:pt>
                <c:pt idx="2035">
                  <c:v>45076</c:v>
                </c:pt>
                <c:pt idx="2036">
                  <c:v>45077</c:v>
                </c:pt>
              </c:numCache>
            </c:numRef>
          </c:cat>
          <c:val>
            <c:numRef>
              <c:f>returns!$K$459:$K$2495</c:f>
              <c:numCache>
                <c:formatCode>General</c:formatCode>
                <c:ptCount val="2037"/>
                <c:pt idx="0">
                  <c:v>1</c:v>
                </c:pt>
                <c:pt idx="1">
                  <c:v>0.999915</c:v>
                </c:pt>
                <c:pt idx="2">
                  <c:v>0.99986800399499998</c:v>
                </c:pt>
                <c:pt idx="3">
                  <c:v>0.99896112371537649</c:v>
                </c:pt>
                <c:pt idx="4">
                  <c:v>0.99810900987684725</c:v>
                </c:pt>
                <c:pt idx="5">
                  <c:v>0.99808904769664974</c:v>
                </c:pt>
                <c:pt idx="6">
                  <c:v>0.99918095711482979</c:v>
                </c:pt>
                <c:pt idx="7">
                  <c:v>1.0005278530450206</c:v>
                </c:pt>
                <c:pt idx="8">
                  <c:v>1.0004548145117482</c:v>
                </c:pt>
                <c:pt idx="9">
                  <c:v>1.0006899213931584</c:v>
                </c:pt>
                <c:pt idx="10">
                  <c:v>0.99986535289793033</c:v>
                </c:pt>
                <c:pt idx="11">
                  <c:v>1.0001903091376221</c:v>
                </c:pt>
                <c:pt idx="12">
                  <c:v>1.0008324313160886</c:v>
                </c:pt>
                <c:pt idx="13">
                  <c:v>1.0024587840169772</c:v>
                </c:pt>
                <c:pt idx="14">
                  <c:v>1.0031093797678041</c:v>
                </c:pt>
                <c:pt idx="15">
                  <c:v>1.0033140140812769</c:v>
                </c:pt>
                <c:pt idx="16">
                  <c:v>1.0037976114360641</c:v>
                </c:pt>
                <c:pt idx="17">
                  <c:v>1.0050473394623018</c:v>
                </c:pt>
                <c:pt idx="18">
                  <c:v>1.0060875634586453</c:v>
                </c:pt>
                <c:pt idx="19">
                  <c:v>1.0071127666858097</c:v>
                </c:pt>
                <c:pt idx="20">
                  <c:v>1.0074058365009153</c:v>
                </c:pt>
                <c:pt idx="21">
                  <c:v>1.0077916729362952</c:v>
                </c:pt>
                <c:pt idx="22">
                  <c:v>1.008822643817709</c:v>
                </c:pt>
                <c:pt idx="23">
                  <c:v>1.0108695449620153</c:v>
                </c:pt>
                <c:pt idx="24">
                  <c:v>1.0108149580065873</c:v>
                </c:pt>
                <c:pt idx="25">
                  <c:v>1.0120764550741794</c:v>
                </c:pt>
                <c:pt idx="26">
                  <c:v>1.0122849428239247</c:v>
                </c:pt>
                <c:pt idx="27">
                  <c:v>1.0133448051590614</c:v>
                </c:pt>
                <c:pt idx="28">
                  <c:v>1.0139477453181309</c:v>
                </c:pt>
                <c:pt idx="29">
                  <c:v>1.0144415378701008</c:v>
                </c:pt>
                <c:pt idx="30">
                  <c:v>1.0125151133896855</c:v>
                </c:pt>
                <c:pt idx="31">
                  <c:v>1.012552576448881</c:v>
                </c:pt>
                <c:pt idx="32">
                  <c:v>1.0138334554580888</c:v>
                </c:pt>
                <c:pt idx="33">
                  <c:v>1.0137817499518604</c:v>
                </c:pt>
                <c:pt idx="34">
                  <c:v>1.0134664638276254</c:v>
                </c:pt>
                <c:pt idx="35">
                  <c:v>1.0145954654683293</c:v>
                </c:pt>
                <c:pt idx="36">
                  <c:v>1.0143519625566169</c:v>
                </c:pt>
                <c:pt idx="37">
                  <c:v>1.0150325927234924</c:v>
                </c:pt>
                <c:pt idx="38">
                  <c:v>1.0150265025279361</c:v>
                </c:pt>
                <c:pt idx="39">
                  <c:v>1.0151604860262697</c:v>
                </c:pt>
                <c:pt idx="40">
                  <c:v>1.0147402095850548</c:v>
                </c:pt>
                <c:pt idx="41">
                  <c:v>1.0149279365238282</c:v>
                </c:pt>
                <c:pt idx="42">
                  <c:v>1.01624125327369</c:v>
                </c:pt>
                <c:pt idx="43">
                  <c:v>1.0177910211849324</c:v>
                </c:pt>
                <c:pt idx="44">
                  <c:v>1.0187813318485452</c:v>
                </c:pt>
                <c:pt idx="45">
                  <c:v>1.0190564028081444</c:v>
                </c:pt>
                <c:pt idx="46">
                  <c:v>1.0200020871499504</c:v>
                </c:pt>
                <c:pt idx="47">
                  <c:v>1.0205763483250159</c:v>
                </c:pt>
                <c:pt idx="48">
                  <c:v>1.01965374730613</c:v>
                </c:pt>
                <c:pt idx="49">
                  <c:v>1.0198607370168331</c:v>
                </c:pt>
                <c:pt idx="50">
                  <c:v>1.0221421654855398</c:v>
                </c:pt>
                <c:pt idx="51">
                  <c:v>1.0224467638508543</c:v>
                </c:pt>
                <c:pt idx="52">
                  <c:v>1.0245887898211219</c:v>
                </c:pt>
                <c:pt idx="53">
                  <c:v>1.0246963716440531</c:v>
                </c:pt>
                <c:pt idx="54">
                  <c:v>1.0261770579010787</c:v>
                </c:pt>
                <c:pt idx="55">
                  <c:v>1.0276003654803876</c:v>
                </c:pt>
                <c:pt idx="56">
                  <c:v>1.0280514820408335</c:v>
                </c:pt>
                <c:pt idx="57">
                  <c:v>1.0281625116008939</c:v>
                </c:pt>
                <c:pt idx="58">
                  <c:v>1.0271888417024078</c:v>
                </c:pt>
                <c:pt idx="59">
                  <c:v>1.0274569379900922</c:v>
                </c:pt>
                <c:pt idx="60">
                  <c:v>1.028305617420872</c:v>
                </c:pt>
                <c:pt idx="61">
                  <c:v>1.0297678680088445</c:v>
                </c:pt>
                <c:pt idx="62">
                  <c:v>1.0316214501712604</c:v>
                </c:pt>
                <c:pt idx="63">
                  <c:v>1.0337177049580084</c:v>
                </c:pt>
                <c:pt idx="64">
                  <c:v>1.0330964406173286</c:v>
                </c:pt>
                <c:pt idx="65">
                  <c:v>1.0350128345146736</c:v>
                </c:pt>
                <c:pt idx="66">
                  <c:v>1.0348317072686335</c:v>
                </c:pt>
                <c:pt idx="67">
                  <c:v>1.0364832986734343</c:v>
                </c:pt>
                <c:pt idx="68">
                  <c:v>1.036636698201638</c:v>
                </c:pt>
                <c:pt idx="69">
                  <c:v>1.0373457577032077</c:v>
                </c:pt>
                <c:pt idx="70">
                  <c:v>1.0367793669195018</c:v>
                </c:pt>
                <c:pt idx="71">
                  <c:v>1.0402587984748835</c:v>
                </c:pt>
                <c:pt idx="72">
                  <c:v>1.0428459221066904</c:v>
                </c:pt>
                <c:pt idx="73">
                  <c:v>1.0438220258897823</c:v>
                </c:pt>
                <c:pt idx="74">
                  <c:v>1.0436915481365461</c:v>
                </c:pt>
                <c:pt idx="75">
                  <c:v>1.0447707251973193</c:v>
                </c:pt>
                <c:pt idx="76">
                  <c:v>1.0442556532297971</c:v>
                </c:pt>
                <c:pt idx="77">
                  <c:v>1.0431581405382526</c:v>
                </c:pt>
                <c:pt idx="78">
                  <c:v>1.0426584677889348</c:v>
                </c:pt>
                <c:pt idx="79">
                  <c:v>1.0439159139010883</c:v>
                </c:pt>
                <c:pt idx="80">
                  <c:v>1.0434910401241304</c:v>
                </c:pt>
                <c:pt idx="81">
                  <c:v>1.0458148946704868</c:v>
                </c:pt>
                <c:pt idx="82">
                  <c:v>1.0461485096218868</c:v>
                </c:pt>
                <c:pt idx="83">
                  <c:v>1.0464885078875137</c:v>
                </c:pt>
                <c:pt idx="84">
                  <c:v>1.0470745414519307</c:v>
                </c:pt>
                <c:pt idx="85">
                  <c:v>1.0478608944325609</c:v>
                </c:pt>
                <c:pt idx="86">
                  <c:v>1.0464399950597103</c:v>
                </c:pt>
                <c:pt idx="87">
                  <c:v>1.0460266512616616</c:v>
                </c:pt>
                <c:pt idx="88">
                  <c:v>1.0455852280148292</c:v>
                </c:pt>
                <c:pt idx="89">
                  <c:v>1.0469643549305809</c:v>
                </c:pt>
                <c:pt idx="90">
                  <c:v>1.0504748264126631</c:v>
                </c:pt>
                <c:pt idx="91">
                  <c:v>1.049525197169586</c:v>
                </c:pt>
                <c:pt idx="92">
                  <c:v>1.0502913505635196</c:v>
                </c:pt>
                <c:pt idx="93">
                  <c:v>1.050042431513436</c:v>
                </c:pt>
                <c:pt idx="94">
                  <c:v>1.0510557224598467</c:v>
                </c:pt>
                <c:pt idx="95">
                  <c:v>1.0529434185373845</c:v>
                </c:pt>
                <c:pt idx="96">
                  <c:v>1.053451990208538</c:v>
                </c:pt>
                <c:pt idx="97">
                  <c:v>1.0553766469946491</c:v>
                </c:pt>
                <c:pt idx="98">
                  <c:v>1.0553397088120042</c:v>
                </c:pt>
                <c:pt idx="99">
                  <c:v>1.0552331195014142</c:v>
                </c:pt>
                <c:pt idx="100">
                  <c:v>1.0566133644217222</c:v>
                </c:pt>
                <c:pt idx="101">
                  <c:v>1.0578717909387483</c:v>
                </c:pt>
                <c:pt idx="102">
                  <c:v>1.058221946501549</c:v>
                </c:pt>
                <c:pt idx="103">
                  <c:v>1.0602230442023834</c:v>
                </c:pt>
                <c:pt idx="104">
                  <c:v>1.0594066724583475</c:v>
                </c:pt>
                <c:pt idx="105">
                  <c:v>1.0598770490209188</c:v>
                </c:pt>
                <c:pt idx="106">
                  <c:v>1.0613693559059403</c:v>
                </c:pt>
                <c:pt idx="107">
                  <c:v>1.0625464145216399</c:v>
                </c:pt>
                <c:pt idx="108">
                  <c:v>1.0644929995530437</c:v>
                </c:pt>
                <c:pt idx="109">
                  <c:v>1.0664186673892351</c:v>
                </c:pt>
                <c:pt idx="110">
                  <c:v>1.0663365531518461</c:v>
                </c:pt>
                <c:pt idx="111">
                  <c:v>1.0650612146342764</c:v>
                </c:pt>
                <c:pt idx="112">
                  <c:v>1.0655841596906619</c:v>
                </c:pt>
                <c:pt idx="113">
                  <c:v>1.0652548941853175</c:v>
                </c:pt>
                <c:pt idx="114">
                  <c:v>1.0651707390486769</c:v>
                </c:pt>
                <c:pt idx="115">
                  <c:v>1.0653326450010121</c:v>
                </c:pt>
                <c:pt idx="116">
                  <c:v>1.0666291548299784</c:v>
                </c:pt>
                <c:pt idx="117">
                  <c:v>1.0663038329377552</c:v>
                </c:pt>
                <c:pt idx="118">
                  <c:v>1.0655435583048707</c:v>
                </c:pt>
                <c:pt idx="119">
                  <c:v>1.0645685859490217</c:v>
                </c:pt>
                <c:pt idx="120">
                  <c:v>1.0631250309464748</c:v>
                </c:pt>
                <c:pt idx="121">
                  <c:v>1.0610009071346438</c:v>
                </c:pt>
                <c:pt idx="122">
                  <c:v>1.0643112299649038</c:v>
                </c:pt>
                <c:pt idx="123">
                  <c:v>1.0640398306012628</c:v>
                </c:pt>
                <c:pt idx="124">
                  <c:v>1.0646846387386073</c:v>
                </c:pt>
                <c:pt idx="125">
                  <c:v>1.0669215411645969</c:v>
                </c:pt>
                <c:pt idx="126">
                  <c:v>1.0689988374052444</c:v>
                </c:pt>
                <c:pt idx="127">
                  <c:v>1.0692265341576117</c:v>
                </c:pt>
                <c:pt idx="128">
                  <c:v>1.0707662203667987</c:v>
                </c:pt>
                <c:pt idx="129">
                  <c:v>1.0726925287972386</c:v>
                </c:pt>
                <c:pt idx="130">
                  <c:v>1.0718418836219024</c:v>
                </c:pt>
                <c:pt idx="131">
                  <c:v>1.0721655798707561</c:v>
                </c:pt>
                <c:pt idx="132">
                  <c:v>1.0738070653735381</c:v>
                </c:pt>
                <c:pt idx="133">
                  <c:v>1.0733195569658585</c:v>
                </c:pt>
                <c:pt idx="134">
                  <c:v>1.0723063433040827</c:v>
                </c:pt>
                <c:pt idx="135">
                  <c:v>1.0716179226316815</c:v>
                </c:pt>
                <c:pt idx="136">
                  <c:v>1.0686977637925101</c:v>
                </c:pt>
                <c:pt idx="137">
                  <c:v>1.0718001934007999</c:v>
                </c:pt>
                <c:pt idx="138">
                  <c:v>1.0714797251429731</c:v>
                </c:pt>
                <c:pt idx="139">
                  <c:v>1.0730676580956349</c:v>
                </c:pt>
                <c:pt idx="140">
                  <c:v>1.0738831895157877</c:v>
                </c:pt>
                <c:pt idx="141">
                  <c:v>1.0750709043233921</c:v>
                </c:pt>
                <c:pt idx="142">
                  <c:v>1.0755450105921986</c:v>
                </c:pt>
                <c:pt idx="143">
                  <c:v>1.07641942868581</c:v>
                </c:pt>
                <c:pt idx="144">
                  <c:v>1.078707896391196</c:v>
                </c:pt>
                <c:pt idx="145">
                  <c:v>1.079190078820883</c:v>
                </c:pt>
                <c:pt idx="146">
                  <c:v>1.0796055670012292</c:v>
                </c:pt>
                <c:pt idx="147">
                  <c:v>1.0797815427086503</c:v>
                </c:pt>
                <c:pt idx="148">
                  <c:v>1.0784339753433498</c:v>
                </c:pt>
                <c:pt idx="149">
                  <c:v>1.0792600557684628</c:v>
                </c:pt>
                <c:pt idx="150">
                  <c:v>1.079785655415622</c:v>
                </c:pt>
                <c:pt idx="151">
                  <c:v>1.0782555991418981</c:v>
                </c:pt>
                <c:pt idx="152">
                  <c:v>1.0801695028303751</c:v>
                </c:pt>
                <c:pt idx="153">
                  <c:v>1.080010717913459</c:v>
                </c:pt>
                <c:pt idx="154">
                  <c:v>1.0815799734865872</c:v>
                </c:pt>
                <c:pt idx="155">
                  <c:v>1.0859560460593138</c:v>
                </c:pt>
                <c:pt idx="156">
                  <c:v>1.0858800291360897</c:v>
                </c:pt>
                <c:pt idx="157">
                  <c:v>1.0853794384426578</c:v>
                </c:pt>
                <c:pt idx="158">
                  <c:v>1.0813266316195129</c:v>
                </c:pt>
                <c:pt idx="159">
                  <c:v>1.0828361635972537</c:v>
                </c:pt>
                <c:pt idx="160">
                  <c:v>1.0848220851212909</c:v>
                </c:pt>
                <c:pt idx="161">
                  <c:v>1.0866901487518696</c:v>
                </c:pt>
                <c:pt idx="162">
                  <c:v>1.0831725327403599</c:v>
                </c:pt>
                <c:pt idx="163">
                  <c:v>1.0852478913130905</c:v>
                </c:pt>
                <c:pt idx="164">
                  <c:v>1.0885741760999652</c:v>
                </c:pt>
                <c:pt idx="165">
                  <c:v>1.0888234595862922</c:v>
                </c:pt>
                <c:pt idx="166">
                  <c:v>1.0895889024783814</c:v>
                </c:pt>
                <c:pt idx="167">
                  <c:v>1.0915185644246705</c:v>
                </c:pt>
                <c:pt idx="168">
                  <c:v>1.0918351048083537</c:v>
                </c:pt>
                <c:pt idx="169">
                  <c:v>1.0933440209231988</c:v>
                </c:pt>
                <c:pt idx="170">
                  <c:v>1.0974484343777446</c:v>
                </c:pt>
                <c:pt idx="171">
                  <c:v>1.097162000336372</c:v>
                </c:pt>
                <c:pt idx="172">
                  <c:v>1.0963402259981201</c:v>
                </c:pt>
                <c:pt idx="173">
                  <c:v>1.0965627830639977</c:v>
                </c:pt>
                <c:pt idx="174">
                  <c:v>1.0929189049358761</c:v>
                </c:pt>
                <c:pt idx="175">
                  <c:v>1.0944183896734481</c:v>
                </c:pt>
                <c:pt idx="176">
                  <c:v>1.098460076786512</c:v>
                </c:pt>
                <c:pt idx="177">
                  <c:v>1.0988741962354607</c:v>
                </c:pt>
                <c:pt idx="178">
                  <c:v>1.1020730190207022</c:v>
                </c:pt>
                <c:pt idx="179">
                  <c:v>1.1016024338415804</c:v>
                </c:pt>
                <c:pt idx="180">
                  <c:v>1.1023570315087619</c:v>
                </c:pt>
                <c:pt idx="181">
                  <c:v>1.1034031683316639</c:v>
                </c:pt>
                <c:pt idx="182">
                  <c:v>1.1028128476366064</c:v>
                </c:pt>
                <c:pt idx="183">
                  <c:v>1.1031580280579167</c:v>
                </c:pt>
                <c:pt idx="184">
                  <c:v>1.1038828028823506</c:v>
                </c:pt>
                <c:pt idx="185">
                  <c:v>1.1018428274626242</c:v>
                </c:pt>
                <c:pt idx="186">
                  <c:v>1.1023155180356057</c:v>
                </c:pt>
                <c:pt idx="187">
                  <c:v>1.1046865987149004</c:v>
                </c:pt>
                <c:pt idx="188">
                  <c:v>1.1049649797377765</c:v>
                </c:pt>
                <c:pt idx="189">
                  <c:v>1.1053506125157049</c:v>
                </c:pt>
                <c:pt idx="190">
                  <c:v>1.1085716042005758</c:v>
                </c:pt>
                <c:pt idx="191">
                  <c:v>1.1118252618589044</c:v>
                </c:pt>
                <c:pt idx="192">
                  <c:v>1.1116696063222442</c:v>
                </c:pt>
                <c:pt idx="193">
                  <c:v>1.1122443395087129</c:v>
                </c:pt>
                <c:pt idx="194">
                  <c:v>1.110985278916389</c:v>
                </c:pt>
                <c:pt idx="195">
                  <c:v>1.1104642268205771</c:v>
                </c:pt>
                <c:pt idx="196">
                  <c:v>1.1126951494522597</c:v>
                </c:pt>
                <c:pt idx="197">
                  <c:v>1.1110138670814373</c:v>
                </c:pt>
                <c:pt idx="198">
                  <c:v>1.1113071747423469</c:v>
                </c:pt>
                <c:pt idx="199">
                  <c:v>1.1100691785496839</c:v>
                </c:pt>
                <c:pt idx="200">
                  <c:v>1.1073583896156656</c:v>
                </c:pt>
                <c:pt idx="201">
                  <c:v>1.1016222731574565</c:v>
                </c:pt>
                <c:pt idx="202">
                  <c:v>1.1033947833949669</c:v>
                </c:pt>
                <c:pt idx="203">
                  <c:v>1.1039608249188484</c:v>
                </c:pt>
                <c:pt idx="204">
                  <c:v>1.1055152017603342</c:v>
                </c:pt>
                <c:pt idx="205">
                  <c:v>1.1087786826359307</c:v>
                </c:pt>
                <c:pt idx="206">
                  <c:v>1.1109119728213224</c:v>
                </c:pt>
                <c:pt idx="207">
                  <c:v>1.1157877654700352</c:v>
                </c:pt>
                <c:pt idx="208">
                  <c:v>1.1138686105134268</c:v>
                </c:pt>
                <c:pt idx="209">
                  <c:v>1.1159894163478443</c:v>
                </c:pt>
                <c:pt idx="210">
                  <c:v>1.1179044541862972</c:v>
                </c:pt>
                <c:pt idx="211">
                  <c:v>1.1126122945001793</c:v>
                </c:pt>
                <c:pt idx="212">
                  <c:v>1.1136025194422845</c:v>
                </c:pt>
                <c:pt idx="213">
                  <c:v>1.1147851653179321</c:v>
                </c:pt>
                <c:pt idx="214">
                  <c:v>1.1143782687325912</c:v>
                </c:pt>
                <c:pt idx="215">
                  <c:v>1.1173480868187635</c:v>
                </c:pt>
                <c:pt idx="216">
                  <c:v>1.1183168276100353</c:v>
                </c:pt>
                <c:pt idx="217">
                  <c:v>1.1175832117711231</c:v>
                </c:pt>
                <c:pt idx="218">
                  <c:v>1.115435216838099</c:v>
                </c:pt>
                <c:pt idx="219">
                  <c:v>1.1098301548734877</c:v>
                </c:pt>
                <c:pt idx="220">
                  <c:v>1.1082963695994525</c:v>
                </c:pt>
                <c:pt idx="221">
                  <c:v>1.1080115374324655</c:v>
                </c:pt>
                <c:pt idx="222">
                  <c:v>1.1097544395808467</c:v>
                </c:pt>
                <c:pt idx="223">
                  <c:v>1.1105168408808388</c:v>
                </c:pt>
                <c:pt idx="224">
                  <c:v>1.1104813043419306</c:v>
                </c:pt>
                <c:pt idx="225">
                  <c:v>1.1102536556745406</c:v>
                </c:pt>
                <c:pt idx="226">
                  <c:v>1.1097462697538973</c:v>
                </c:pt>
                <c:pt idx="227">
                  <c:v>1.1128979491599984</c:v>
                </c:pt>
                <c:pt idx="228">
                  <c:v>1.1119653406786023</c:v>
                </c:pt>
                <c:pt idx="229">
                  <c:v>1.11063431816581</c:v>
                </c:pt>
                <c:pt idx="230">
                  <c:v>1.110868662006943</c:v>
                </c:pt>
                <c:pt idx="231">
                  <c:v>1.1113663311675221</c:v>
                </c:pt>
                <c:pt idx="232">
                  <c:v>1.1128600075166113</c:v>
                </c:pt>
                <c:pt idx="233">
                  <c:v>1.1135989465616023</c:v>
                </c:pt>
                <c:pt idx="234">
                  <c:v>1.1131200990145809</c:v>
                </c:pt>
                <c:pt idx="235">
                  <c:v>1.1133683247966613</c:v>
                </c:pt>
                <c:pt idx="236">
                  <c:v>1.1133070895387973</c:v>
                </c:pt>
                <c:pt idx="237">
                  <c:v>1.1115959365421761</c:v>
                </c:pt>
                <c:pt idx="238">
                  <c:v>1.1081088600892435</c:v>
                </c:pt>
                <c:pt idx="239">
                  <c:v>1.1092745906100574</c:v>
                </c:pt>
                <c:pt idx="240">
                  <c:v>1.1092368752739767</c:v>
                </c:pt>
                <c:pt idx="241">
                  <c:v>1.1111425442256975</c:v>
                </c:pt>
                <c:pt idx="242">
                  <c:v>1.110322521028059</c:v>
                </c:pt>
                <c:pt idx="243">
                  <c:v>1.1116415841830403</c:v>
                </c:pt>
                <c:pt idx="244">
                  <c:v>1.1127721236741546</c:v>
                </c:pt>
                <c:pt idx="245">
                  <c:v>1.1104787003272623</c:v>
                </c:pt>
                <c:pt idx="246">
                  <c:v>1.1115580856239804</c:v>
                </c:pt>
                <c:pt idx="247">
                  <c:v>1.1145148301317402</c:v>
                </c:pt>
                <c:pt idx="248">
                  <c:v>1.117007999806745</c:v>
                </c:pt>
                <c:pt idx="249">
                  <c:v>1.1191883994223677</c:v>
                </c:pt>
                <c:pt idx="250">
                  <c:v>1.1215040002207728</c:v>
                </c:pt>
                <c:pt idx="251">
                  <c:v>1.1198823054364535</c:v>
                </c:pt>
                <c:pt idx="252">
                  <c:v>1.1206371061103177</c:v>
                </c:pt>
                <c:pt idx="253">
                  <c:v>1.122052470775335</c:v>
                </c:pt>
                <c:pt idx="254">
                  <c:v>1.1222420976428962</c:v>
                </c:pt>
                <c:pt idx="255">
                  <c:v>1.1225810147563844</c:v>
                </c:pt>
                <c:pt idx="256">
                  <c:v>1.1247442283718199</c:v>
                </c:pt>
                <c:pt idx="257">
                  <c:v>1.1232910588287635</c:v>
                </c:pt>
                <c:pt idx="258">
                  <c:v>1.1252860237492432</c:v>
                </c:pt>
                <c:pt idx="259">
                  <c:v>1.1259218103526616</c:v>
                </c:pt>
                <c:pt idx="260">
                  <c:v>1.1263237644389574</c:v>
                </c:pt>
                <c:pt idx="261">
                  <c:v>1.1270288431154962</c:v>
                </c:pt>
                <c:pt idx="262">
                  <c:v>1.1281716503624155</c:v>
                </c:pt>
                <c:pt idx="263">
                  <c:v>1.1284976919693703</c:v>
                </c:pt>
                <c:pt idx="264">
                  <c:v>1.1287809448900545</c:v>
                </c:pt>
                <c:pt idx="265">
                  <c:v>1.1309346589329048</c:v>
                </c:pt>
                <c:pt idx="266">
                  <c:v>1.1322001748162509</c:v>
                </c:pt>
                <c:pt idx="267">
                  <c:v>1.1346502559945533</c:v>
                </c:pt>
                <c:pt idx="268">
                  <c:v>1.1351222705010471</c:v>
                </c:pt>
                <c:pt idx="269">
                  <c:v>1.1353640515446639</c:v>
                </c:pt>
                <c:pt idx="270">
                  <c:v>1.1345227467824692</c:v>
                </c:pt>
                <c:pt idx="271">
                  <c:v>1.1352023259077919</c:v>
                </c:pt>
                <c:pt idx="272">
                  <c:v>1.1357619806544645</c:v>
                </c:pt>
                <c:pt idx="273">
                  <c:v>1.1365683716607291</c:v>
                </c:pt>
                <c:pt idx="274">
                  <c:v>1.1349760393720325</c:v>
                </c:pt>
                <c:pt idx="275">
                  <c:v>1.1351871449153557</c:v>
                </c:pt>
                <c:pt idx="276">
                  <c:v>1.1349657834220972</c:v>
                </c:pt>
                <c:pt idx="277">
                  <c:v>1.1349430841064287</c:v>
                </c:pt>
                <c:pt idx="278">
                  <c:v>1.1362811820025902</c:v>
                </c:pt>
                <c:pt idx="279">
                  <c:v>1.1364220808691585</c:v>
                </c:pt>
                <c:pt idx="280">
                  <c:v>1.1369277886951454</c:v>
                </c:pt>
                <c:pt idx="281">
                  <c:v>1.138331894514184</c:v>
                </c:pt>
                <c:pt idx="282">
                  <c:v>1.1377137802954629</c:v>
                </c:pt>
                <c:pt idx="283">
                  <c:v>1.1381256326839297</c:v>
                </c:pt>
                <c:pt idx="284">
                  <c:v>1.1375247023498727</c:v>
                </c:pt>
                <c:pt idx="285">
                  <c:v>1.1377988458031389</c:v>
                </c:pt>
                <c:pt idx="286">
                  <c:v>1.1380605395376737</c:v>
                </c:pt>
                <c:pt idx="287">
                  <c:v>1.1373139718237371</c:v>
                </c:pt>
                <c:pt idx="288">
                  <c:v>1.138056637847338</c:v>
                </c:pt>
                <c:pt idx="289">
                  <c:v>1.1374068075071273</c:v>
                </c:pt>
                <c:pt idx="290">
                  <c:v>1.1376331514618212</c:v>
                </c:pt>
                <c:pt idx="291">
                  <c:v>1.1372440809240214</c:v>
                </c:pt>
                <c:pt idx="292">
                  <c:v>1.1381379547716277</c:v>
                </c:pt>
                <c:pt idx="293">
                  <c:v>1.1390530176872642</c:v>
                </c:pt>
                <c:pt idx="294">
                  <c:v>1.1402991416886139</c:v>
                </c:pt>
                <c:pt idx="295">
                  <c:v>1.1405317627135185</c:v>
                </c:pt>
                <c:pt idx="296">
                  <c:v>1.1421410530307075</c:v>
                </c:pt>
                <c:pt idx="297">
                  <c:v>1.1420702402854195</c:v>
                </c:pt>
                <c:pt idx="298">
                  <c:v>1.1441819281597072</c:v>
                </c:pt>
                <c:pt idx="299">
                  <c:v>1.1441922257970605</c:v>
                </c:pt>
                <c:pt idx="300">
                  <c:v>1.1441132765334805</c:v>
                </c:pt>
                <c:pt idx="301">
                  <c:v>1.1459232637369565</c:v>
                </c:pt>
                <c:pt idx="302">
                  <c:v>1.1467471825635833</c:v>
                </c:pt>
                <c:pt idx="303">
                  <c:v>1.1470877664768047</c:v>
                </c:pt>
                <c:pt idx="304">
                  <c:v>1.1471359441629967</c:v>
                </c:pt>
                <c:pt idx="305">
                  <c:v>1.146680531193164</c:v>
                </c:pt>
                <c:pt idx="306">
                  <c:v>1.1466128770418236</c:v>
                </c:pt>
                <c:pt idx="307">
                  <c:v>1.1490895608562339</c:v>
                </c:pt>
                <c:pt idx="308">
                  <c:v>1.1512946637235171</c:v>
                </c:pt>
                <c:pt idx="309">
                  <c:v>1.1513625901086768</c:v>
                </c:pt>
                <c:pt idx="310">
                  <c:v>1.1523838487261033</c:v>
                </c:pt>
                <c:pt idx="311">
                  <c:v>1.1534659371600571</c:v>
                </c:pt>
                <c:pt idx="312">
                  <c:v>1.1558478443202926</c:v>
                </c:pt>
                <c:pt idx="313">
                  <c:v>1.1568915749237141</c:v>
                </c:pt>
                <c:pt idx="314">
                  <c:v>1.157136835937598</c:v>
                </c:pt>
                <c:pt idx="315">
                  <c:v>1.1584096864571294</c:v>
                </c:pt>
                <c:pt idx="316">
                  <c:v>1.1570844657758224</c:v>
                </c:pt>
                <c:pt idx="317">
                  <c:v>1.1578111148203296</c:v>
                </c:pt>
                <c:pt idx="318">
                  <c:v>1.1582603455328799</c:v>
                </c:pt>
                <c:pt idx="319">
                  <c:v>1.1587653470435324</c:v>
                </c:pt>
                <c:pt idx="320">
                  <c:v>1.1583192223849206</c:v>
                </c:pt>
                <c:pt idx="321">
                  <c:v>1.1577933454579579</c:v>
                </c:pt>
                <c:pt idx="322">
                  <c:v>1.158617694319924</c:v>
                </c:pt>
                <c:pt idx="323">
                  <c:v>1.1592653616110489</c:v>
                </c:pt>
                <c:pt idx="324">
                  <c:v>1.1587077549721141</c:v>
                </c:pt>
                <c:pt idx="325">
                  <c:v>1.1604307534037577</c:v>
                </c:pt>
                <c:pt idx="326">
                  <c:v>1.1629268399543291</c:v>
                </c:pt>
                <c:pt idx="327">
                  <c:v>1.1663842214495133</c:v>
                </c:pt>
                <c:pt idx="328">
                  <c:v>1.1659363299084766</c:v>
                </c:pt>
                <c:pt idx="329">
                  <c:v>1.1673494447403256</c:v>
                </c:pt>
                <c:pt idx="330">
                  <c:v>1.1686778884084403</c:v>
                </c:pt>
                <c:pt idx="331">
                  <c:v>1.1698781205998356</c:v>
                </c:pt>
                <c:pt idx="332">
                  <c:v>1.1696184076570626</c:v>
                </c:pt>
                <c:pt idx="333">
                  <c:v>1.1704312924503841</c:v>
                </c:pt>
                <c:pt idx="334">
                  <c:v>1.1702896702639976</c:v>
                </c:pt>
                <c:pt idx="335">
                  <c:v>1.1708911991545132</c:v>
                </c:pt>
                <c:pt idx="336">
                  <c:v>1.170343222073309</c:v>
                </c:pt>
                <c:pt idx="337">
                  <c:v>1.1728922296109847</c:v>
                </c:pt>
                <c:pt idx="338">
                  <c:v>1.1725391890498718</c:v>
                </c:pt>
                <c:pt idx="339">
                  <c:v>1.1725192558836579</c:v>
                </c:pt>
                <c:pt idx="340">
                  <c:v>1.1721803978187075</c:v>
                </c:pt>
                <c:pt idx="341">
                  <c:v>1.1722659669877482</c:v>
                </c:pt>
                <c:pt idx="342">
                  <c:v>1.1709530291047219</c:v>
                </c:pt>
                <c:pt idx="343">
                  <c:v>1.1730068807177716</c:v>
                </c:pt>
                <c:pt idx="344">
                  <c:v>1.1730807801512568</c:v>
                </c:pt>
                <c:pt idx="345">
                  <c:v>1.1749846902574423</c:v>
                </c:pt>
                <c:pt idx="346">
                  <c:v>1.1762325239984956</c:v>
                </c:pt>
                <c:pt idx="347">
                  <c:v>1.1781439018499933</c:v>
                </c:pt>
                <c:pt idx="348">
                  <c:v>1.1780838165109988</c:v>
                </c:pt>
                <c:pt idx="349">
                  <c:v>1.180403463545709</c:v>
                </c:pt>
                <c:pt idx="350">
                  <c:v>1.1814186105243585</c:v>
                </c:pt>
                <c:pt idx="351">
                  <c:v>1.1777479429014592</c:v>
                </c:pt>
                <c:pt idx="352">
                  <c:v>1.1788927139019594</c:v>
                </c:pt>
                <c:pt idx="353">
                  <c:v>1.1750789959724866</c:v>
                </c:pt>
                <c:pt idx="354">
                  <c:v>1.1747370479846586</c:v>
                </c:pt>
                <c:pt idx="355">
                  <c:v>1.1771805010444667</c:v>
                </c:pt>
                <c:pt idx="356">
                  <c:v>1.1783753392530267</c:v>
                </c:pt>
                <c:pt idx="357">
                  <c:v>1.1788195867559252</c:v>
                </c:pt>
                <c:pt idx="358">
                  <c:v>1.1805889949556458</c:v>
                </c:pt>
                <c:pt idx="359">
                  <c:v>1.1829973965053555</c:v>
                </c:pt>
                <c:pt idx="360">
                  <c:v>1.1858081983194522</c:v>
                </c:pt>
                <c:pt idx="361">
                  <c:v>1.1858556306473851</c:v>
                </c:pt>
                <c:pt idx="362">
                  <c:v>1.1848215645374607</c:v>
                </c:pt>
                <c:pt idx="363">
                  <c:v>1.1872705907113597</c:v>
                </c:pt>
                <c:pt idx="364">
                  <c:v>1.1888306642675543</c:v>
                </c:pt>
                <c:pt idx="365">
                  <c:v>1.1867751760490357</c:v>
                </c:pt>
                <c:pt idx="366">
                  <c:v>1.1878610753351206</c:v>
                </c:pt>
                <c:pt idx="367">
                  <c:v>1.1914994938088721</c:v>
                </c:pt>
                <c:pt idx="368">
                  <c:v>1.1917211127147205</c:v>
                </c:pt>
                <c:pt idx="369">
                  <c:v>1.1952235810649892</c:v>
                </c:pt>
                <c:pt idx="370">
                  <c:v>1.1963602386905818</c:v>
                </c:pt>
                <c:pt idx="371">
                  <c:v>1.1975434389666466</c:v>
                </c:pt>
                <c:pt idx="372">
                  <c:v>1.1993277786907068</c:v>
                </c:pt>
                <c:pt idx="373">
                  <c:v>1.1990159534682472</c:v>
                </c:pt>
                <c:pt idx="374">
                  <c:v>1.2008468508291932</c:v>
                </c:pt>
                <c:pt idx="375">
                  <c:v>1.201558953011735</c:v>
                </c:pt>
                <c:pt idx="376">
                  <c:v>1.2031077625021673</c:v>
                </c:pt>
                <c:pt idx="377">
                  <c:v>1.205196357577871</c:v>
                </c:pt>
                <c:pt idx="378">
                  <c:v>1.2072138562804564</c:v>
                </c:pt>
                <c:pt idx="379">
                  <c:v>1.2078766166875543</c:v>
                </c:pt>
                <c:pt idx="380">
                  <c:v>1.2065588232987483</c:v>
                </c:pt>
                <c:pt idx="381">
                  <c:v>1.2082648974748929</c:v>
                </c:pt>
                <c:pt idx="382">
                  <c:v>1.2069974275974418</c:v>
                </c:pt>
                <c:pt idx="383">
                  <c:v>1.2061066634958748</c:v>
                </c:pt>
                <c:pt idx="384">
                  <c:v>1.2064709077082505</c:v>
                </c:pt>
                <c:pt idx="385">
                  <c:v>1.2065891418572059</c:v>
                </c:pt>
                <c:pt idx="386">
                  <c:v>1.2081661538656132</c:v>
                </c:pt>
                <c:pt idx="387">
                  <c:v>1.2054743596748005</c:v>
                </c:pt>
                <c:pt idx="388">
                  <c:v>1.2043448301997852</c:v>
                </c:pt>
                <c:pt idx="389">
                  <c:v>1.2057442788924775</c:v>
                </c:pt>
                <c:pt idx="390">
                  <c:v>1.2099945274755735</c:v>
                </c:pt>
                <c:pt idx="391">
                  <c:v>1.2108415236448062</c:v>
                </c:pt>
                <c:pt idx="392">
                  <c:v>1.2083520334721927</c:v>
                </c:pt>
                <c:pt idx="393">
                  <c:v>1.2014583851212339</c:v>
                </c:pt>
                <c:pt idx="394">
                  <c:v>1.1963509855260837</c:v>
                </c:pt>
                <c:pt idx="395">
                  <c:v>1.1931184451631922</c:v>
                </c:pt>
                <c:pt idx="396">
                  <c:v>1.1966870624326753</c:v>
                </c:pt>
                <c:pt idx="397">
                  <c:v>1.1976635590756204</c:v>
                </c:pt>
                <c:pt idx="398">
                  <c:v>1.1989354777753585</c:v>
                </c:pt>
                <c:pt idx="399">
                  <c:v>1.2045476947468248</c:v>
                </c:pt>
                <c:pt idx="400">
                  <c:v>1.2074181319034065</c:v>
                </c:pt>
                <c:pt idx="401">
                  <c:v>1.2079409439545206</c:v>
                </c:pt>
                <c:pt idx="402">
                  <c:v>1.2080484506985325</c:v>
                </c:pt>
                <c:pt idx="403">
                  <c:v>1.2061554387762878</c:v>
                </c:pt>
                <c:pt idx="404">
                  <c:v>1.207535280598248</c:v>
                </c:pt>
                <c:pt idx="405">
                  <c:v>1.2079011637882693</c:v>
                </c:pt>
                <c:pt idx="406">
                  <c:v>1.2118111398554519</c:v>
                </c:pt>
                <c:pt idx="407">
                  <c:v>1.20587326527016</c:v>
                </c:pt>
                <c:pt idx="408">
                  <c:v>1.2023894974067946</c:v>
                </c:pt>
                <c:pt idx="409">
                  <c:v>1.2073866281580172</c:v>
                </c:pt>
                <c:pt idx="410">
                  <c:v>1.2080965714953742</c:v>
                </c:pt>
                <c:pt idx="411">
                  <c:v>1.2105598804046531</c:v>
                </c:pt>
                <c:pt idx="412">
                  <c:v>1.2140608195787832</c:v>
                </c:pt>
                <c:pt idx="413">
                  <c:v>1.2147710451582368</c:v>
                </c:pt>
                <c:pt idx="414">
                  <c:v>1.213398353877208</c:v>
                </c:pt>
                <c:pt idx="415">
                  <c:v>1.2141543010516735</c:v>
                </c:pt>
                <c:pt idx="416">
                  <c:v>1.214654532623707</c:v>
                </c:pt>
                <c:pt idx="417">
                  <c:v>1.2154343408336514</c:v>
                </c:pt>
                <c:pt idx="418">
                  <c:v>1.2183161356557679</c:v>
                </c:pt>
                <c:pt idx="419">
                  <c:v>1.2192432742350019</c:v>
                </c:pt>
                <c:pt idx="420">
                  <c:v>1.2201211293924512</c:v>
                </c:pt>
                <c:pt idx="421">
                  <c:v>1.2226431197669054</c:v>
                </c:pt>
                <c:pt idx="422">
                  <c:v>1.2243377031309024</c:v>
                </c:pt>
                <c:pt idx="423">
                  <c:v>1.2256869232797525</c:v>
                </c:pt>
                <c:pt idx="424">
                  <c:v>1.2273894024161882</c:v>
                </c:pt>
                <c:pt idx="425">
                  <c:v>1.2281221538894307</c:v>
                </c:pt>
                <c:pt idx="426">
                  <c:v>1.2301596085427333</c:v>
                </c:pt>
                <c:pt idx="427">
                  <c:v>1.2311338949526991</c:v>
                </c:pt>
                <c:pt idx="428">
                  <c:v>1.2315340134685586</c:v>
                </c:pt>
                <c:pt idx="429">
                  <c:v>1.2332544664853744</c:v>
                </c:pt>
                <c:pt idx="430">
                  <c:v>1.2359269289142483</c:v>
                </c:pt>
                <c:pt idx="431">
                  <c:v>1.2357378320941244</c:v>
                </c:pt>
                <c:pt idx="432">
                  <c:v>1.236719007932807</c:v>
                </c:pt>
                <c:pt idx="433">
                  <c:v>1.2378258714449069</c:v>
                </c:pt>
                <c:pt idx="434">
                  <c:v>1.2389919034158079</c:v>
                </c:pt>
                <c:pt idx="435">
                  <c:v>1.2396262672703569</c:v>
                </c:pt>
                <c:pt idx="436">
                  <c:v>1.2398667547662074</c:v>
                </c:pt>
                <c:pt idx="437">
                  <c:v>1.2462595077537819</c:v>
                </c:pt>
                <c:pt idx="438">
                  <c:v>1.2466919598029726</c:v>
                </c:pt>
                <c:pt idx="439">
                  <c:v>1.2482927122793597</c:v>
                </c:pt>
                <c:pt idx="440">
                  <c:v>1.2488369679019136</c:v>
                </c:pt>
                <c:pt idx="441">
                  <c:v>1.2493539864066248</c:v>
                </c:pt>
                <c:pt idx="442">
                  <c:v>1.2515441039447954</c:v>
                </c:pt>
                <c:pt idx="443">
                  <c:v>1.2530972701777909</c:v>
                </c:pt>
                <c:pt idx="444">
                  <c:v>1.2538178011081431</c:v>
                </c:pt>
                <c:pt idx="445">
                  <c:v>1.2547694488191841</c:v>
                </c:pt>
                <c:pt idx="446">
                  <c:v>1.2560656256598144</c:v>
                </c:pt>
                <c:pt idx="447">
                  <c:v>1.2582285706672005</c:v>
                </c:pt>
                <c:pt idx="448">
                  <c:v>1.2599372450661666</c:v>
                </c:pt>
                <c:pt idx="449">
                  <c:v>1.2579440243444719</c:v>
                </c:pt>
                <c:pt idx="450">
                  <c:v>1.2580232748180056</c:v>
                </c:pt>
                <c:pt idx="451">
                  <c:v>1.2596498989123452</c:v>
                </c:pt>
                <c:pt idx="452">
                  <c:v>1.2595100777735659</c:v>
                </c:pt>
                <c:pt idx="453">
                  <c:v>1.263046782071954</c:v>
                </c:pt>
                <c:pt idx="454">
                  <c:v>1.262009820663873</c:v>
                </c:pt>
                <c:pt idx="455">
                  <c:v>1.2634977302424357</c:v>
                </c:pt>
                <c:pt idx="456">
                  <c:v>1.2663481811218626</c:v>
                </c:pt>
                <c:pt idx="457">
                  <c:v>1.2679539106155253</c:v>
                </c:pt>
                <c:pt idx="458">
                  <c:v>1.2711263312998853</c:v>
                </c:pt>
                <c:pt idx="459">
                  <c:v>1.2727533730039491</c:v>
                </c:pt>
                <c:pt idx="460">
                  <c:v>1.2734432053321172</c:v>
                </c:pt>
                <c:pt idx="461">
                  <c:v>1.2756984732487604</c:v>
                </c:pt>
                <c:pt idx="462">
                  <c:v>1.2735693324969082</c:v>
                </c:pt>
                <c:pt idx="463">
                  <c:v>1.2747410162828055</c:v>
                </c:pt>
                <c:pt idx="464">
                  <c:v>1.2774421924963086</c:v>
                </c:pt>
                <c:pt idx="465">
                  <c:v>1.2810573539010732</c:v>
                </c:pt>
                <c:pt idx="466">
                  <c:v>1.2804949697227106</c:v>
                </c:pt>
                <c:pt idx="467">
                  <c:v>1.2813669867970916</c:v>
                </c:pt>
                <c:pt idx="468">
                  <c:v>1.2781674134310592</c:v>
                </c:pt>
                <c:pt idx="469">
                  <c:v>1.2805154069695321</c:v>
                </c:pt>
                <c:pt idx="470">
                  <c:v>1.2808240111826117</c:v>
                </c:pt>
                <c:pt idx="471">
                  <c:v>1.2851058058519953</c:v>
                </c:pt>
                <c:pt idx="472">
                  <c:v>1.285916707615488</c:v>
                </c:pt>
                <c:pt idx="473">
                  <c:v>1.2855296466864958</c:v>
                </c:pt>
                <c:pt idx="474">
                  <c:v>1.2832324052078672</c:v>
                </c:pt>
                <c:pt idx="475">
                  <c:v>1.2809828988015377</c:v>
                </c:pt>
                <c:pt idx="476">
                  <c:v>1.2857558410824721</c:v>
                </c:pt>
                <c:pt idx="477">
                  <c:v>1.2882206350298271</c:v>
                </c:pt>
                <c:pt idx="478">
                  <c:v>1.2839746598167687</c:v>
                </c:pt>
                <c:pt idx="479">
                  <c:v>1.2886444756545221</c:v>
                </c:pt>
                <c:pt idx="480">
                  <c:v>1.2875066025825193</c:v>
                </c:pt>
                <c:pt idx="481">
                  <c:v>1.286005369883908</c:v>
                </c:pt>
                <c:pt idx="482">
                  <c:v>1.2863410172854477</c:v>
                </c:pt>
                <c:pt idx="483">
                  <c:v>1.2841992594916674</c:v>
                </c:pt>
                <c:pt idx="484">
                  <c:v>1.284768159763622</c:v>
                </c:pt>
                <c:pt idx="485">
                  <c:v>1.2849236167109535</c:v>
                </c:pt>
                <c:pt idx="486">
                  <c:v>1.2874215082218394</c:v>
                </c:pt>
                <c:pt idx="487">
                  <c:v>1.2889174920143933</c:v>
                </c:pt>
                <c:pt idx="488">
                  <c:v>1.2895361724105603</c:v>
                </c:pt>
                <c:pt idx="489">
                  <c:v>1.2924298915814494</c:v>
                </c:pt>
                <c:pt idx="490">
                  <c:v>1.2913700990703525</c:v>
                </c:pt>
                <c:pt idx="491">
                  <c:v>1.2924393535123828</c:v>
                </c:pt>
                <c:pt idx="492">
                  <c:v>1.2934849369493744</c:v>
                </c:pt>
                <c:pt idx="493">
                  <c:v>1.294695638850359</c:v>
                </c:pt>
                <c:pt idx="494">
                  <c:v>1.2940664167698777</c:v>
                </c:pt>
                <c:pt idx="495">
                  <c:v>1.2902864487664929</c:v>
                </c:pt>
                <c:pt idx="496">
                  <c:v>1.2919083388325925</c:v>
                </c:pt>
                <c:pt idx="497">
                  <c:v>1.2951058119712031</c:v>
                </c:pt>
                <c:pt idx="498">
                  <c:v>1.2945294898848758</c:v>
                </c:pt>
                <c:pt idx="499">
                  <c:v>1.2916659906532504</c:v>
                </c:pt>
                <c:pt idx="500">
                  <c:v>1.2878891592965802</c:v>
                </c:pt>
                <c:pt idx="501">
                  <c:v>1.2924534384771273</c:v>
                </c:pt>
                <c:pt idx="502">
                  <c:v>1.2933155049205916</c:v>
                </c:pt>
                <c:pt idx="503">
                  <c:v>1.2908698453007867</c:v>
                </c:pt>
                <c:pt idx="504">
                  <c:v>1.2913423036641669</c:v>
                </c:pt>
                <c:pt idx="505">
                  <c:v>1.2939430670637464</c:v>
                </c:pt>
                <c:pt idx="506">
                  <c:v>1.2940012945017643</c:v>
                </c:pt>
                <c:pt idx="507">
                  <c:v>1.2929440954441564</c:v>
                </c:pt>
                <c:pt idx="508">
                  <c:v>1.2918037187519746</c:v>
                </c:pt>
                <c:pt idx="509">
                  <c:v>1.2950500214971983</c:v>
                </c:pt>
                <c:pt idx="510">
                  <c:v>1.2985997536061222</c:v>
                </c:pt>
                <c:pt idx="511">
                  <c:v>1.2999074435580036</c:v>
                </c:pt>
                <c:pt idx="512">
                  <c:v>1.2972842303369037</c:v>
                </c:pt>
                <c:pt idx="513">
                  <c:v>1.3009373827295323</c:v>
                </c:pt>
                <c:pt idx="514">
                  <c:v>1.3009035583575814</c:v>
                </c:pt>
                <c:pt idx="515">
                  <c:v>1.3036458630585992</c:v>
                </c:pt>
                <c:pt idx="516">
                  <c:v>1.3074746709584022</c:v>
                </c:pt>
                <c:pt idx="517">
                  <c:v>1.3103602675572075</c:v>
                </c:pt>
                <c:pt idx="518">
                  <c:v>1.3121855994099145</c:v>
                </c:pt>
                <c:pt idx="519">
                  <c:v>1.3153938932004718</c:v>
                </c:pt>
                <c:pt idx="520">
                  <c:v>1.3190046494373071</c:v>
                </c:pt>
                <c:pt idx="521">
                  <c:v>1.3157308798974037</c:v>
                </c:pt>
                <c:pt idx="522">
                  <c:v>1.2735498636187728</c:v>
                </c:pt>
                <c:pt idx="523">
                  <c:v>1.275690700939516</c:v>
                </c:pt>
                <c:pt idx="524">
                  <c:v>1.2748270583349799</c:v>
                </c:pt>
                <c:pt idx="525">
                  <c:v>1.2802782188364201</c:v>
                </c:pt>
                <c:pt idx="526">
                  <c:v>1.2861969450421009</c:v>
                </c:pt>
                <c:pt idx="527">
                  <c:v>1.2863229923427149</c:v>
                </c:pt>
                <c:pt idx="528">
                  <c:v>1.2890268432726193</c:v>
                </c:pt>
                <c:pt idx="529">
                  <c:v>1.2915107979996057</c:v>
                </c:pt>
                <c:pt idx="530">
                  <c:v>1.2897078489255982</c:v>
                </c:pt>
                <c:pt idx="531">
                  <c:v>1.2899993228994555</c:v>
                </c:pt>
                <c:pt idx="532">
                  <c:v>1.2877869740606829</c:v>
                </c:pt>
                <c:pt idx="533">
                  <c:v>1.2863716961761902</c:v>
                </c:pt>
                <c:pt idx="534">
                  <c:v>1.2857902561695185</c:v>
                </c:pt>
                <c:pt idx="535">
                  <c:v>1.2885559910105391</c:v>
                </c:pt>
                <c:pt idx="536">
                  <c:v>1.289393552404696</c:v>
                </c:pt>
                <c:pt idx="537">
                  <c:v>1.2887875374350659</c:v>
                </c:pt>
                <c:pt idx="538">
                  <c:v>1.2910210062374408</c:v>
                </c:pt>
                <c:pt idx="539">
                  <c:v>1.2915451607659731</c:v>
                </c:pt>
                <c:pt idx="540">
                  <c:v>1.2915335368595262</c:v>
                </c:pt>
                <c:pt idx="541">
                  <c:v>1.2919403699236371</c:v>
                </c:pt>
                <c:pt idx="542">
                  <c:v>1.2945643008149519</c:v>
                </c:pt>
                <c:pt idx="543">
                  <c:v>1.2973269010328912</c:v>
                </c:pt>
                <c:pt idx="544">
                  <c:v>1.2951953929344941</c:v>
                </c:pt>
                <c:pt idx="545">
                  <c:v>1.2948236718567219</c:v>
                </c:pt>
                <c:pt idx="546">
                  <c:v>1.2950826365910932</c:v>
                </c:pt>
                <c:pt idx="547">
                  <c:v>1.2953170465483161</c:v>
                </c:pt>
                <c:pt idx="548">
                  <c:v>1.2966175448630506</c:v>
                </c:pt>
                <c:pt idx="549">
                  <c:v>1.2969015041053755</c:v>
                </c:pt>
                <c:pt idx="550">
                  <c:v>1.2989467177773497</c:v>
                </c:pt>
                <c:pt idx="551">
                  <c:v>1.2993104228583274</c:v>
                </c:pt>
                <c:pt idx="552">
                  <c:v>1.3015569305794497</c:v>
                </c:pt>
                <c:pt idx="553">
                  <c:v>1.3027751878664722</c:v>
                </c:pt>
                <c:pt idx="554">
                  <c:v>1.304074054728775</c:v>
                </c:pt>
                <c:pt idx="555">
                  <c:v>1.3048212891621345</c:v>
                </c:pt>
                <c:pt idx="556">
                  <c:v>1.3059343017217897</c:v>
                </c:pt>
                <c:pt idx="557">
                  <c:v>1.3061197443926342</c:v>
                </c:pt>
                <c:pt idx="558">
                  <c:v>1.3070523138901307</c:v>
                </c:pt>
                <c:pt idx="559">
                  <c:v>1.308454781022935</c:v>
                </c:pt>
                <c:pt idx="560">
                  <c:v>1.3111475809622801</c:v>
                </c:pt>
                <c:pt idx="561">
                  <c:v>1.3115789485164167</c:v>
                </c:pt>
                <c:pt idx="562">
                  <c:v>1.3138309295710193</c:v>
                </c:pt>
                <c:pt idx="563">
                  <c:v>1.3143551481119182</c:v>
                </c:pt>
                <c:pt idx="564">
                  <c:v>1.3149834098727158</c:v>
                </c:pt>
                <c:pt idx="565">
                  <c:v>1.3174042943302915</c:v>
                </c:pt>
                <c:pt idx="566">
                  <c:v>1.3196978952067204</c:v>
                </c:pt>
                <c:pt idx="567">
                  <c:v>1.3199539165983907</c:v>
                </c:pt>
                <c:pt idx="568">
                  <c:v>1.3196318478427407</c:v>
                </c:pt>
                <c:pt idx="569">
                  <c:v>1.320291663766662</c:v>
                </c:pt>
                <c:pt idx="570">
                  <c:v>1.3194678017684716</c:v>
                </c:pt>
                <c:pt idx="571">
                  <c:v>1.324468584737174</c:v>
                </c:pt>
                <c:pt idx="572">
                  <c:v>1.3261745002743155</c:v>
                </c:pt>
                <c:pt idx="573">
                  <c:v>1.3277367338356385</c:v>
                </c:pt>
                <c:pt idx="574">
                  <c:v>1.3289170917920183</c:v>
                </c:pt>
                <c:pt idx="575">
                  <c:v>1.3312028291899005</c:v>
                </c:pt>
                <c:pt idx="576">
                  <c:v>1.3330332330800365</c:v>
                </c:pt>
                <c:pt idx="577">
                  <c:v>1.3326573177083079</c:v>
                </c:pt>
                <c:pt idx="578">
                  <c:v>1.3322495245690891</c:v>
                </c:pt>
                <c:pt idx="579">
                  <c:v>1.3332127409753525</c:v>
                </c:pt>
                <c:pt idx="580">
                  <c:v>1.3322554942273321</c:v>
                </c:pt>
                <c:pt idx="581">
                  <c:v>1.3297641764531269</c:v>
                </c:pt>
                <c:pt idx="582">
                  <c:v>1.3298971528707721</c:v>
                </c:pt>
                <c:pt idx="583">
                  <c:v>1.3314823902769941</c:v>
                </c:pt>
                <c:pt idx="584">
                  <c:v>1.3326141503087297</c:v>
                </c:pt>
                <c:pt idx="585">
                  <c:v>1.3339947385684496</c:v>
                </c:pt>
                <c:pt idx="586">
                  <c:v>1.330902538764448</c:v>
                </c:pt>
                <c:pt idx="587">
                  <c:v>1.3341579263742658</c:v>
                </c:pt>
                <c:pt idx="588">
                  <c:v>1.3327850778680268</c:v>
                </c:pt>
                <c:pt idx="589">
                  <c:v>1.3350974599781278</c:v>
                </c:pt>
                <c:pt idx="590">
                  <c:v>1.337696894732705</c:v>
                </c:pt>
                <c:pt idx="591">
                  <c:v>1.3400285004202241</c:v>
                </c:pt>
                <c:pt idx="592">
                  <c:v>1.34129080726762</c:v>
                </c:pt>
                <c:pt idx="593">
                  <c:v>1.3413404350274889</c:v>
                </c:pt>
                <c:pt idx="594">
                  <c:v>1.3414517662835963</c:v>
                </c:pt>
                <c:pt idx="595">
                  <c:v>1.3424820012401022</c:v>
                </c:pt>
                <c:pt idx="596">
                  <c:v>1.3442070906116956</c:v>
                </c:pt>
                <c:pt idx="597">
                  <c:v>1.3456064101930225</c:v>
                </c:pt>
                <c:pt idx="598">
                  <c:v>1.3466600200122036</c:v>
                </c:pt>
                <c:pt idx="599">
                  <c:v>1.3473454699623899</c:v>
                </c:pt>
                <c:pt idx="600">
                  <c:v>1.3526594004959216</c:v>
                </c:pt>
                <c:pt idx="601">
                  <c:v>1.3549453948827597</c:v>
                </c:pt>
                <c:pt idx="602">
                  <c:v>1.3546581464590446</c:v>
                </c:pt>
                <c:pt idx="603">
                  <c:v>1.35466762906607</c:v>
                </c:pt>
                <c:pt idx="604">
                  <c:v>1.3550320346582889</c:v>
                </c:pt>
                <c:pt idx="605">
                  <c:v>1.3578925072834525</c:v>
                </c:pt>
                <c:pt idx="606">
                  <c:v>1.3593196523086073</c:v>
                </c:pt>
                <c:pt idx="607">
                  <c:v>1.3603472979657525</c:v>
                </c:pt>
                <c:pt idx="608">
                  <c:v>1.3619606698611397</c:v>
                </c:pt>
                <c:pt idx="609">
                  <c:v>1.3635827650189443</c:v>
                </c:pt>
                <c:pt idx="610">
                  <c:v>1.3656335934975328</c:v>
                </c:pt>
                <c:pt idx="611">
                  <c:v>1.3665239866004932</c:v>
                </c:pt>
                <c:pt idx="612">
                  <c:v>1.3622522326183801</c:v>
                </c:pt>
                <c:pt idx="613">
                  <c:v>1.3638133736769609</c:v>
                </c:pt>
                <c:pt idx="614">
                  <c:v>1.3616244532122095</c:v>
                </c:pt>
                <c:pt idx="615">
                  <c:v>1.3624264500151515</c:v>
                </c:pt>
                <c:pt idx="616">
                  <c:v>1.3655613932766366</c:v>
                </c:pt>
                <c:pt idx="617">
                  <c:v>1.3666688635665838</c:v>
                </c:pt>
                <c:pt idx="618">
                  <c:v>1.3693256678373571</c:v>
                </c:pt>
                <c:pt idx="619">
                  <c:v>1.3697090790243516</c:v>
                </c:pt>
                <c:pt idx="620">
                  <c:v>1.3679407846033311</c:v>
                </c:pt>
                <c:pt idx="621">
                  <c:v>1.3693524994930417</c:v>
                </c:pt>
                <c:pt idx="622">
                  <c:v>1.3684555736058739</c:v>
                </c:pt>
                <c:pt idx="623">
                  <c:v>1.3721750358549347</c:v>
                </c:pt>
                <c:pt idx="624">
                  <c:v>1.3725537561648307</c:v>
                </c:pt>
                <c:pt idx="625">
                  <c:v>1.372231206032132</c:v>
                </c:pt>
                <c:pt idx="626">
                  <c:v>1.3706160899026323</c:v>
                </c:pt>
                <c:pt idx="627">
                  <c:v>1.3704899932223613</c:v>
                </c:pt>
                <c:pt idx="628">
                  <c:v>1.3731185930293619</c:v>
                </c:pt>
                <c:pt idx="629">
                  <c:v>1.3736280200273756</c:v>
                </c:pt>
                <c:pt idx="630">
                  <c:v>1.3745016474481131</c:v>
                </c:pt>
                <c:pt idx="631">
                  <c:v>1.3718543572751281</c:v>
                </c:pt>
                <c:pt idx="632">
                  <c:v>1.3724387672313274</c:v>
                </c:pt>
                <c:pt idx="633">
                  <c:v>1.3747856375232932</c:v>
                </c:pt>
                <c:pt idx="634">
                  <c:v>1.3675515154986457</c:v>
                </c:pt>
                <c:pt idx="635">
                  <c:v>1.3686373514019516</c:v>
                </c:pt>
                <c:pt idx="636">
                  <c:v>1.3649871955857626</c:v>
                </c:pt>
                <c:pt idx="637">
                  <c:v>1.3647974623655763</c:v>
                </c:pt>
                <c:pt idx="638">
                  <c:v>1.3637997954205869</c:v>
                </c:pt>
                <c:pt idx="639">
                  <c:v>1.3594438188740134</c:v>
                </c:pt>
                <c:pt idx="640">
                  <c:v>1.360906580423122</c:v>
                </c:pt>
                <c:pt idx="641">
                  <c:v>1.3575002312523228</c:v>
                </c:pt>
                <c:pt idx="642">
                  <c:v>1.3624523920959313</c:v>
                </c:pt>
                <c:pt idx="643">
                  <c:v>1.3597125003354265</c:v>
                </c:pt>
                <c:pt idx="644">
                  <c:v>1.3567728019097012</c:v>
                </c:pt>
                <c:pt idx="645">
                  <c:v>1.3575298811331669</c:v>
                </c:pt>
                <c:pt idx="646">
                  <c:v>1.3545406003349116</c:v>
                </c:pt>
                <c:pt idx="647">
                  <c:v>1.3584430318044765</c:v>
                </c:pt>
                <c:pt idx="648">
                  <c:v>1.3631785642133469</c:v>
                </c:pt>
                <c:pt idx="649">
                  <c:v>1.3637456464960596</c:v>
                </c:pt>
                <c:pt idx="650">
                  <c:v>1.3674673083653472</c:v>
                </c:pt>
                <c:pt idx="651">
                  <c:v>1.3671309114074894</c:v>
                </c:pt>
                <c:pt idx="652">
                  <c:v>1.3685103464970996</c:v>
                </c:pt>
                <c:pt idx="653">
                  <c:v>1.368800470690557</c:v>
                </c:pt>
                <c:pt idx="654">
                  <c:v>1.3680722688401497</c:v>
                </c:pt>
                <c:pt idx="655">
                  <c:v>1.3687891387090219</c:v>
                </c:pt>
                <c:pt idx="656">
                  <c:v>1.3640681849696144</c:v>
                </c:pt>
                <c:pt idx="657">
                  <c:v>1.3625799865798125</c:v>
                </c:pt>
                <c:pt idx="658">
                  <c:v>1.3627135194184972</c:v>
                </c:pt>
                <c:pt idx="659">
                  <c:v>1.3642288568520906</c:v>
                </c:pt>
                <c:pt idx="660">
                  <c:v>1.3648864151610935</c:v>
                </c:pt>
                <c:pt idx="661">
                  <c:v>1.3649887816422306</c:v>
                </c:pt>
                <c:pt idx="662">
                  <c:v>1.3622724539667626</c:v>
                </c:pt>
                <c:pt idx="663">
                  <c:v>1.3626375429844255</c:v>
                </c:pt>
                <c:pt idx="664">
                  <c:v>1.3636186420153744</c:v>
                </c:pt>
                <c:pt idx="665">
                  <c:v>1.3634563713969745</c:v>
                </c:pt>
                <c:pt idx="666">
                  <c:v>1.3623846946890565</c:v>
                </c:pt>
                <c:pt idx="667">
                  <c:v>1.360928305450434</c:v>
                </c:pt>
                <c:pt idx="668">
                  <c:v>1.3630636019616855</c:v>
                </c:pt>
                <c:pt idx="669">
                  <c:v>1.364569787241853</c:v>
                </c:pt>
                <c:pt idx="670">
                  <c:v>1.3646243700333427</c:v>
                </c:pt>
                <c:pt idx="671">
                  <c:v>1.368483527751797</c:v>
                </c:pt>
                <c:pt idx="672">
                  <c:v>1.3704295113282601</c:v>
                </c:pt>
                <c:pt idx="673">
                  <c:v>1.3705651838498816</c:v>
                </c:pt>
                <c:pt idx="674">
                  <c:v>1.3733131670435006</c:v>
                </c:pt>
                <c:pt idx="675">
                  <c:v>1.3742126871679141</c:v>
                </c:pt>
                <c:pt idx="676">
                  <c:v>1.376110474888893</c:v>
                </c:pt>
                <c:pt idx="677">
                  <c:v>1.3770792566632148</c:v>
                </c:pt>
                <c:pt idx="678">
                  <c:v>1.3823217973933315</c:v>
                </c:pt>
                <c:pt idx="679">
                  <c:v>1.3860208905231559</c:v>
                </c:pt>
                <c:pt idx="680">
                  <c:v>1.388726403301457</c:v>
                </c:pt>
                <c:pt idx="681">
                  <c:v>1.3885000408977188</c:v>
                </c:pt>
                <c:pt idx="682">
                  <c:v>1.387940475381237</c:v>
                </c:pt>
                <c:pt idx="683">
                  <c:v>1.3873922388934614</c:v>
                </c:pt>
                <c:pt idx="684">
                  <c:v>1.3884369452493481</c:v>
                </c:pt>
                <c:pt idx="685">
                  <c:v>1.3911513394773105</c:v>
                </c:pt>
                <c:pt idx="686">
                  <c:v>1.3935413374785326</c:v>
                </c:pt>
                <c:pt idx="687">
                  <c:v>1.3961667693583422</c:v>
                </c:pt>
                <c:pt idx="688">
                  <c:v>1.3960760185183338</c:v>
                </c:pt>
                <c:pt idx="689">
                  <c:v>1.3986629473806484</c:v>
                </c:pt>
                <c:pt idx="690">
                  <c:v>1.3991440874345473</c:v>
                </c:pt>
                <c:pt idx="691">
                  <c:v>1.4006691544898511</c:v>
                </c:pt>
                <c:pt idx="692">
                  <c:v>1.4013092602934529</c:v>
                </c:pt>
                <c:pt idx="693">
                  <c:v>1.3991988885474509</c:v>
                </c:pt>
                <c:pt idx="694">
                  <c:v>1.4078627280653366</c:v>
                </c:pt>
                <c:pt idx="695">
                  <c:v>1.4082020229828003</c:v>
                </c:pt>
                <c:pt idx="696">
                  <c:v>1.4148233888948654</c:v>
                </c:pt>
                <c:pt idx="697">
                  <c:v>1.4143381044724745</c:v>
                </c:pt>
                <c:pt idx="698">
                  <c:v>1.413621035053507</c:v>
                </c:pt>
                <c:pt idx="699">
                  <c:v>1.4159012057830485</c:v>
                </c:pt>
                <c:pt idx="700">
                  <c:v>1.4187825647368171</c:v>
                </c:pt>
                <c:pt idx="701">
                  <c:v>1.4158045401334345</c:v>
                </c:pt>
                <c:pt idx="702">
                  <c:v>1.4091658326447487</c:v>
                </c:pt>
                <c:pt idx="703">
                  <c:v>1.4104749477032756</c:v>
                </c:pt>
                <c:pt idx="704">
                  <c:v>1.4101843898640487</c:v>
                </c:pt>
                <c:pt idx="705">
                  <c:v>1.4073259461057943</c:v>
                </c:pt>
                <c:pt idx="706">
                  <c:v>1.401986551466269</c:v>
                </c:pt>
                <c:pt idx="707">
                  <c:v>1.4120598248385541</c:v>
                </c:pt>
                <c:pt idx="708">
                  <c:v>1.415314622734807</c:v>
                </c:pt>
                <c:pt idx="709">
                  <c:v>1.4171460398566258</c:v>
                </c:pt>
                <c:pt idx="710">
                  <c:v>1.418272670958312</c:v>
                </c:pt>
                <c:pt idx="711">
                  <c:v>1.4211503462076864</c:v>
                </c:pt>
                <c:pt idx="712">
                  <c:v>1.423522246135507</c:v>
                </c:pt>
                <c:pt idx="713">
                  <c:v>1.4233827409553856</c:v>
                </c:pt>
                <c:pt idx="714">
                  <c:v>1.4245655720131196</c:v>
                </c:pt>
                <c:pt idx="715">
                  <c:v>1.4266853255842751</c:v>
                </c:pt>
                <c:pt idx="716">
                  <c:v>1.4266510851364611</c:v>
                </c:pt>
                <c:pt idx="717">
                  <c:v>1.4259349062917226</c:v>
                </c:pt>
                <c:pt idx="718">
                  <c:v>1.4235236503651834</c:v>
                </c:pt>
                <c:pt idx="719">
                  <c:v>1.4267393902913583</c:v>
                </c:pt>
                <c:pt idx="720">
                  <c:v>1.4283858475477547</c:v>
                </c:pt>
                <c:pt idx="721">
                  <c:v>1.429401429885361</c:v>
                </c:pt>
                <c:pt idx="722">
                  <c:v>1.4296944571784875</c:v>
                </c:pt>
                <c:pt idx="723">
                  <c:v>1.429218368924247</c:v>
                </c:pt>
                <c:pt idx="724">
                  <c:v>1.4318538475965432</c:v>
                </c:pt>
                <c:pt idx="725">
                  <c:v>1.4331911990901984</c:v>
                </c:pt>
                <c:pt idx="726">
                  <c:v>1.433467804991623</c:v>
                </c:pt>
                <c:pt idx="727">
                  <c:v>1.4321991859842054</c:v>
                </c:pt>
                <c:pt idx="728">
                  <c:v>1.4311035536069274</c:v>
                </c:pt>
                <c:pt idx="729">
                  <c:v>1.4330169390580998</c:v>
                </c:pt>
                <c:pt idx="730">
                  <c:v>1.4314033619847204</c:v>
                </c:pt>
                <c:pt idx="731">
                  <c:v>1.4309080964214738</c:v>
                </c:pt>
                <c:pt idx="732">
                  <c:v>1.4334951782598038</c:v>
                </c:pt>
                <c:pt idx="733">
                  <c:v>1.4358446768569715</c:v>
                </c:pt>
                <c:pt idx="734">
                  <c:v>1.4347376406111148</c:v>
                </c:pt>
                <c:pt idx="735">
                  <c:v>1.4371078271934044</c:v>
                </c:pt>
                <c:pt idx="736">
                  <c:v>1.4332405700304269</c:v>
                </c:pt>
                <c:pt idx="737">
                  <c:v>1.4311122077839318</c:v>
                </c:pt>
                <c:pt idx="738">
                  <c:v>1.4341991168161217</c:v>
                </c:pt>
                <c:pt idx="739">
                  <c:v>1.4318656748530618</c:v>
                </c:pt>
                <c:pt idx="740">
                  <c:v>1.43144327447898</c:v>
                </c:pt>
                <c:pt idx="741">
                  <c:v>1.4306459605750952</c:v>
                </c:pt>
                <c:pt idx="742">
                  <c:v>1.4351982760216451</c:v>
                </c:pt>
                <c:pt idx="743">
                  <c:v>1.4333784446076496</c:v>
                </c:pt>
                <c:pt idx="744">
                  <c:v>1.4326416880871213</c:v>
                </c:pt>
                <c:pt idx="745">
                  <c:v>1.4342190265857053</c:v>
                </c:pt>
                <c:pt idx="746">
                  <c:v>1.434614871037043</c:v>
                </c:pt>
                <c:pt idx="747">
                  <c:v>1.437478362319633</c:v>
                </c:pt>
                <c:pt idx="748">
                  <c:v>1.4359071984696177</c:v>
                </c:pt>
                <c:pt idx="749">
                  <c:v>1.4354606313308937</c:v>
                </c:pt>
                <c:pt idx="750">
                  <c:v>1.4369090111079066</c:v>
                </c:pt>
                <c:pt idx="751">
                  <c:v>1.4397483433138558</c:v>
                </c:pt>
                <c:pt idx="752">
                  <c:v>1.4407792031276685</c:v>
                </c:pt>
                <c:pt idx="753">
                  <c:v>1.4408209857245593</c:v>
                </c:pt>
                <c:pt idx="754">
                  <c:v>1.4413425629213916</c:v>
                </c:pt>
                <c:pt idx="755">
                  <c:v>1.4398190638323838</c:v>
                </c:pt>
                <c:pt idx="756">
                  <c:v>1.441011234017237</c:v>
                </c:pt>
                <c:pt idx="757">
                  <c:v>1.442339846375001</c:v>
                </c:pt>
                <c:pt idx="758">
                  <c:v>1.4422561906639113</c:v>
                </c:pt>
                <c:pt idx="759">
                  <c:v>1.4413850679247502</c:v>
                </c:pt>
                <c:pt idx="760">
                  <c:v>1.4410578735143313</c:v>
                </c:pt>
                <c:pt idx="761">
                  <c:v>1.4383630952908595</c:v>
                </c:pt>
                <c:pt idx="762">
                  <c:v>1.4397180333266235</c:v>
                </c:pt>
                <c:pt idx="763">
                  <c:v>1.4389319472804272</c:v>
                </c:pt>
                <c:pt idx="764">
                  <c:v>1.4390240389250533</c:v>
                </c:pt>
                <c:pt idx="765">
                  <c:v>1.4414329651662137</c:v>
                </c:pt>
                <c:pt idx="766">
                  <c:v>1.4440030401431052</c:v>
                </c:pt>
                <c:pt idx="767">
                  <c:v>1.4424709529175135</c:v>
                </c:pt>
                <c:pt idx="768">
                  <c:v>1.4404947677120166</c:v>
                </c:pt>
                <c:pt idx="769">
                  <c:v>1.4411645977790026</c:v>
                </c:pt>
                <c:pt idx="770">
                  <c:v>1.4447487741336789</c:v>
                </c:pt>
                <c:pt idx="771">
                  <c:v>1.4370540421626428</c:v>
                </c:pt>
                <c:pt idx="772">
                  <c:v>1.4325963005238542</c:v>
                </c:pt>
                <c:pt idx="773">
                  <c:v>1.4334415323411633</c:v>
                </c:pt>
                <c:pt idx="774">
                  <c:v>1.4376587173293109</c:v>
                </c:pt>
                <c:pt idx="775">
                  <c:v>1.4317499400010876</c:v>
                </c:pt>
                <c:pt idx="776">
                  <c:v>1.4288162843740253</c:v>
                </c:pt>
                <c:pt idx="777">
                  <c:v>1.4248498903686031</c:v>
                </c:pt>
                <c:pt idx="778">
                  <c:v>1.4213903548347882</c:v>
                </c:pt>
                <c:pt idx="779">
                  <c:v>1.4179449046146686</c:v>
                </c:pt>
                <c:pt idx="780">
                  <c:v>1.4212728213057995</c:v>
                </c:pt>
                <c:pt idx="781">
                  <c:v>1.4262302209065141</c:v>
                </c:pt>
                <c:pt idx="782">
                  <c:v>1.4301623376255532</c:v>
                </c:pt>
                <c:pt idx="783">
                  <c:v>1.4252854840542502</c:v>
                </c:pt>
                <c:pt idx="784">
                  <c:v>1.4239941754056971</c:v>
                </c:pt>
                <c:pt idx="785">
                  <c:v>1.4196937129959719</c:v>
                </c:pt>
                <c:pt idx="786">
                  <c:v>1.4192521882512303</c:v>
                </c:pt>
                <c:pt idx="787">
                  <c:v>1.4203478509405603</c:v>
                </c:pt>
                <c:pt idx="788">
                  <c:v>1.4218846673152781</c:v>
                </c:pt>
                <c:pt idx="789">
                  <c:v>1.4228302206190426</c:v>
                </c:pt>
                <c:pt idx="790">
                  <c:v>1.4208425268008378</c:v>
                </c:pt>
                <c:pt idx="791">
                  <c:v>1.4203466527589843</c:v>
                </c:pt>
                <c:pt idx="792">
                  <c:v>1.4195924486863694</c:v>
                </c:pt>
                <c:pt idx="793">
                  <c:v>1.4224145984743579</c:v>
                </c:pt>
                <c:pt idx="794">
                  <c:v>1.4242708495253669</c:v>
                </c:pt>
                <c:pt idx="795">
                  <c:v>1.4220247743956653</c:v>
                </c:pt>
                <c:pt idx="796">
                  <c:v>1.4231865686363467</c:v>
                </c:pt>
                <c:pt idx="797">
                  <c:v>1.4228435806733053</c:v>
                </c:pt>
                <c:pt idx="798">
                  <c:v>1.4248597500271194</c:v>
                </c:pt>
                <c:pt idx="799">
                  <c:v>1.4253142802873779</c:v>
                </c:pt>
                <c:pt idx="800">
                  <c:v>1.4278940991346982</c:v>
                </c:pt>
                <c:pt idx="801">
                  <c:v>1.4301001955178612</c:v>
                </c:pt>
                <c:pt idx="802">
                  <c:v>1.4322081632060544</c:v>
                </c:pt>
                <c:pt idx="803">
                  <c:v>1.4331577172182601</c:v>
                </c:pt>
                <c:pt idx="804">
                  <c:v>1.4356041174415515</c:v>
                </c:pt>
                <c:pt idx="805">
                  <c:v>1.4365774570331769</c:v>
                </c:pt>
                <c:pt idx="806">
                  <c:v>1.4337086118514815</c:v>
                </c:pt>
                <c:pt idx="807">
                  <c:v>1.4346993045022709</c:v>
                </c:pt>
                <c:pt idx="808">
                  <c:v>1.4322617503839215</c:v>
                </c:pt>
                <c:pt idx="809">
                  <c:v>1.4339733031756303</c:v>
                </c:pt>
                <c:pt idx="810">
                  <c:v>1.4369459298331133</c:v>
                </c:pt>
                <c:pt idx="811">
                  <c:v>1.4356857282526496</c:v>
                </c:pt>
                <c:pt idx="812">
                  <c:v>1.4370151732370116</c:v>
                </c:pt>
                <c:pt idx="813">
                  <c:v>1.4377293697781104</c:v>
                </c:pt>
                <c:pt idx="814">
                  <c:v>1.4370852670204497</c:v>
                </c:pt>
                <c:pt idx="815">
                  <c:v>1.4380337432966834</c:v>
                </c:pt>
                <c:pt idx="816">
                  <c:v>1.4385183606681744</c:v>
                </c:pt>
                <c:pt idx="817">
                  <c:v>1.4392707057708038</c:v>
                </c:pt>
                <c:pt idx="818">
                  <c:v>1.4394203899242042</c:v>
                </c:pt>
                <c:pt idx="819">
                  <c:v>1.4392764478852118</c:v>
                </c:pt>
                <c:pt idx="820">
                  <c:v>1.4389900318720827</c:v>
                </c:pt>
                <c:pt idx="821">
                  <c:v>1.4387324526563776</c:v>
                </c:pt>
                <c:pt idx="822">
                  <c:v>1.4393913921196944</c:v>
                </c:pt>
                <c:pt idx="823">
                  <c:v>1.4392704832427563</c:v>
                </c:pt>
                <c:pt idx="824">
                  <c:v>1.4407759601682284</c:v>
                </c:pt>
                <c:pt idx="825">
                  <c:v>1.4418551013623946</c:v>
                </c:pt>
                <c:pt idx="826">
                  <c:v>1.4421824024704037</c:v>
                </c:pt>
                <c:pt idx="827">
                  <c:v>1.4422559537729298</c:v>
                </c:pt>
                <c:pt idx="828">
                  <c:v>1.4425631542910835</c:v>
                </c:pt>
                <c:pt idx="829">
                  <c:v>1.4415071980621426</c:v>
                </c:pt>
                <c:pt idx="830">
                  <c:v>1.4417839674441704</c:v>
                </c:pt>
                <c:pt idx="831">
                  <c:v>1.4407429994196757</c:v>
                </c:pt>
                <c:pt idx="832">
                  <c:v>1.4438002560644441</c:v>
                </c:pt>
                <c:pt idx="833">
                  <c:v>1.4456771963973281</c:v>
                </c:pt>
                <c:pt idx="834">
                  <c:v>1.4438397406807071</c:v>
                </c:pt>
                <c:pt idx="835">
                  <c:v>1.4436303839183084</c:v>
                </c:pt>
                <c:pt idx="836">
                  <c:v>1.4429547648986347</c:v>
                </c:pt>
                <c:pt idx="837">
                  <c:v>1.4437844638884514</c:v>
                </c:pt>
                <c:pt idx="838">
                  <c:v>1.4431145478972072</c:v>
                </c:pt>
                <c:pt idx="839">
                  <c:v>1.4448578302710671</c:v>
                </c:pt>
                <c:pt idx="840">
                  <c:v>1.4445833072833156</c:v>
                </c:pt>
                <c:pt idx="841">
                  <c:v>1.4449170060272982</c:v>
                </c:pt>
                <c:pt idx="842">
                  <c:v>1.4465627664971634</c:v>
                </c:pt>
                <c:pt idx="843">
                  <c:v>1.4467956631025696</c:v>
                </c:pt>
                <c:pt idx="844">
                  <c:v>1.4482583735179664</c:v>
                </c:pt>
                <c:pt idx="845">
                  <c:v>1.4472721095656005</c:v>
                </c:pt>
                <c:pt idx="846">
                  <c:v>1.4452980304081529</c:v>
                </c:pt>
                <c:pt idx="847">
                  <c:v>1.4462793877708002</c:v>
                </c:pt>
                <c:pt idx="848">
                  <c:v>1.4456748429867119</c:v>
                </c:pt>
                <c:pt idx="849">
                  <c:v>1.4458642263911432</c:v>
                </c:pt>
                <c:pt idx="850">
                  <c:v>1.4452699761940964</c:v>
                </c:pt>
                <c:pt idx="851">
                  <c:v>1.4458726537741691</c:v>
                </c:pt>
                <c:pt idx="852">
                  <c:v>1.4468544013060818</c:v>
                </c:pt>
                <c:pt idx="853">
                  <c:v>1.4453482258743222</c:v>
                </c:pt>
                <c:pt idx="854">
                  <c:v>1.4461431673985532</c:v>
                </c:pt>
                <c:pt idx="855">
                  <c:v>1.4472277747741022</c:v>
                </c:pt>
                <c:pt idx="856">
                  <c:v>1.4488067002763807</c:v>
                </c:pt>
                <c:pt idx="857">
                  <c:v>1.4501917594818448</c:v>
                </c:pt>
                <c:pt idx="858">
                  <c:v>1.4490272554989809</c:v>
                </c:pt>
                <c:pt idx="859">
                  <c:v>1.4488301877922329</c:v>
                </c:pt>
                <c:pt idx="860">
                  <c:v>1.4499631729990865</c:v>
                </c:pt>
                <c:pt idx="861">
                  <c:v>1.4503068142710873</c:v>
                </c:pt>
                <c:pt idx="862">
                  <c:v>1.4525765444354217</c:v>
                </c:pt>
                <c:pt idx="863">
                  <c:v>1.4508828401846101</c:v>
                </c:pt>
                <c:pt idx="864">
                  <c:v>1.452327919493434</c:v>
                </c:pt>
                <c:pt idx="865">
                  <c:v>1.4521260459126244</c:v>
                </c:pt>
                <c:pt idx="866">
                  <c:v>1.4506782762448496</c:v>
                </c:pt>
                <c:pt idx="867">
                  <c:v>1.4519650278758789</c:v>
                </c:pt>
                <c:pt idx="868">
                  <c:v>1.4560726369397397</c:v>
                </c:pt>
                <c:pt idx="869">
                  <c:v>1.4585625211489068</c:v>
                </c:pt>
                <c:pt idx="870">
                  <c:v>1.4584575046473842</c:v>
                </c:pt>
                <c:pt idx="871">
                  <c:v>1.4654085131145338</c:v>
                </c:pt>
                <c:pt idx="872">
                  <c:v>1.4664606764269501</c:v>
                </c:pt>
                <c:pt idx="873">
                  <c:v>1.4653197700206899</c:v>
                </c:pt>
                <c:pt idx="874">
                  <c:v>1.4611904989087716</c:v>
                </c:pt>
                <c:pt idx="875">
                  <c:v>1.461840728680786</c:v>
                </c:pt>
                <c:pt idx="876">
                  <c:v>1.4655041015468599</c:v>
                </c:pt>
                <c:pt idx="877">
                  <c:v>1.4663218528355231</c:v>
                </c:pt>
                <c:pt idx="878">
                  <c:v>1.4640094632736014</c:v>
                </c:pt>
                <c:pt idx="879">
                  <c:v>1.4648014923932322</c:v>
                </c:pt>
                <c:pt idx="880">
                  <c:v>1.4678365610854711</c:v>
                </c:pt>
                <c:pt idx="881">
                  <c:v>1.4668707246282768</c:v>
                </c:pt>
                <c:pt idx="882">
                  <c:v>1.4634206446839511</c:v>
                </c:pt>
                <c:pt idx="883">
                  <c:v>1.4649850413531182</c:v>
                </c:pt>
                <c:pt idx="884">
                  <c:v>1.4669730260542344</c:v>
                </c:pt>
                <c:pt idx="885">
                  <c:v>1.4648781885730291</c:v>
                </c:pt>
                <c:pt idx="886">
                  <c:v>1.4675428019980434</c:v>
                </c:pt>
                <c:pt idx="887">
                  <c:v>1.4699657151641423</c:v>
                </c:pt>
                <c:pt idx="888">
                  <c:v>1.4702141393700052</c:v>
                </c:pt>
                <c:pt idx="889">
                  <c:v>1.4707713505288262</c:v>
                </c:pt>
                <c:pt idx="890">
                  <c:v>1.4694461855419998</c:v>
                </c:pt>
                <c:pt idx="891">
                  <c:v>1.4679649837869735</c:v>
                </c:pt>
                <c:pt idx="892">
                  <c:v>1.466488211013284</c:v>
                </c:pt>
                <c:pt idx="893">
                  <c:v>1.466150918724751</c:v>
                </c:pt>
                <c:pt idx="894">
                  <c:v>1.4653767910396645</c:v>
                </c:pt>
                <c:pt idx="895">
                  <c:v>1.4640887248403407</c:v>
                </c:pt>
                <c:pt idx="896">
                  <c:v>1.4655440290328319</c:v>
                </c:pt>
                <c:pt idx="897">
                  <c:v>1.4681321797881037</c:v>
                </c:pt>
                <c:pt idx="898">
                  <c:v>1.4664276783273698</c:v>
                </c:pt>
                <c:pt idx="899">
                  <c:v>1.4663396926666701</c:v>
                </c:pt>
                <c:pt idx="900">
                  <c:v>1.4657736855453007</c:v>
                </c:pt>
                <c:pt idx="901">
                  <c:v>1.466185567950939</c:v>
                </c:pt>
                <c:pt idx="902">
                  <c:v>1.4647663003211626</c:v>
                </c:pt>
                <c:pt idx="903">
                  <c:v>1.4612728326948967</c:v>
                </c:pt>
                <c:pt idx="904">
                  <c:v>1.4633215372063348</c:v>
                </c:pt>
                <c:pt idx="905">
                  <c:v>1.4659086896841156</c:v>
                </c:pt>
                <c:pt idx="906">
                  <c:v>1.4651684057958252</c:v>
                </c:pt>
                <c:pt idx="907">
                  <c:v>1.4652607114053902</c:v>
                </c:pt>
                <c:pt idx="908">
                  <c:v>1.4659933417610929</c:v>
                </c:pt>
                <c:pt idx="909">
                  <c:v>1.4615836337890755</c:v>
                </c:pt>
                <c:pt idx="910">
                  <c:v>1.4629282907321615</c:v>
                </c:pt>
                <c:pt idx="911">
                  <c:v>1.4618471867253102</c:v>
                </c:pt>
                <c:pt idx="912">
                  <c:v>1.4603254038039293</c:v>
                </c:pt>
                <c:pt idx="913">
                  <c:v>1.4570031635102754</c:v>
                </c:pt>
                <c:pt idx="914">
                  <c:v>1.4580988298892352</c:v>
                </c:pt>
                <c:pt idx="915">
                  <c:v>1.4612687367454142</c:v>
                </c:pt>
                <c:pt idx="916">
                  <c:v>1.4637631224790386</c:v>
                </c:pt>
                <c:pt idx="917">
                  <c:v>1.4637616587159161</c:v>
                </c:pt>
                <c:pt idx="918">
                  <c:v>1.4620124635337506</c:v>
                </c:pt>
                <c:pt idx="919">
                  <c:v>1.4621089563563436</c:v>
                </c:pt>
                <c:pt idx="920">
                  <c:v>1.4624949531208218</c:v>
                </c:pt>
                <c:pt idx="921">
                  <c:v>1.4630916510616949</c:v>
                </c:pt>
                <c:pt idx="922">
                  <c:v>1.4632174769436863</c:v>
                </c:pt>
                <c:pt idx="923">
                  <c:v>1.4631896758116243</c:v>
                </c:pt>
                <c:pt idx="924">
                  <c:v>1.4632130868464372</c:v>
                </c:pt>
                <c:pt idx="925">
                  <c:v>1.4645636325255966</c:v>
                </c:pt>
                <c:pt idx="926">
                  <c:v>1.4672511067912812</c:v>
                </c:pt>
                <c:pt idx="927">
                  <c:v>1.467560696774814</c:v>
                </c:pt>
                <c:pt idx="928">
                  <c:v>1.4726340541035647</c:v>
                </c:pt>
                <c:pt idx="929">
                  <c:v>1.4764614300101799</c:v>
                </c:pt>
                <c:pt idx="930">
                  <c:v>1.4774403239382767</c:v>
                </c:pt>
                <c:pt idx="931">
                  <c:v>1.4758934439191134</c:v>
                </c:pt>
                <c:pt idx="932">
                  <c:v>1.4769782256003938</c:v>
                </c:pt>
                <c:pt idx="933">
                  <c:v>1.4803457359547627</c:v>
                </c:pt>
                <c:pt idx="934">
                  <c:v>1.4794841747364371</c:v>
                </c:pt>
                <c:pt idx="935">
                  <c:v>1.4788243247945048</c:v>
                </c:pt>
                <c:pt idx="936">
                  <c:v>1.4803859632814877</c:v>
                </c:pt>
                <c:pt idx="937">
                  <c:v>1.4794029870018688</c:v>
                </c:pt>
                <c:pt idx="938">
                  <c:v>1.4801604413312139</c:v>
                </c:pt>
                <c:pt idx="939">
                  <c:v>1.4820032410806712</c:v>
                </c:pt>
                <c:pt idx="940">
                  <c:v>1.4825086041858795</c:v>
                </c:pt>
                <c:pt idx="941">
                  <c:v>1.4831312577996376</c:v>
                </c:pt>
                <c:pt idx="942">
                  <c:v>1.4827263629662584</c:v>
                </c:pt>
                <c:pt idx="943">
                  <c:v>1.4856636438912945</c:v>
                </c:pt>
                <c:pt idx="944">
                  <c:v>1.4864153896951033</c:v>
                </c:pt>
                <c:pt idx="945">
                  <c:v>1.4861552670019067</c:v>
                </c:pt>
                <c:pt idx="946">
                  <c:v>1.4839334648777389</c:v>
                </c:pt>
                <c:pt idx="947">
                  <c:v>1.4864769268365394</c:v>
                </c:pt>
                <c:pt idx="948">
                  <c:v>1.4877017838242526</c:v>
                </c:pt>
                <c:pt idx="949">
                  <c:v>1.4921708399828606</c:v>
                </c:pt>
                <c:pt idx="950">
                  <c:v>1.492654303335015</c:v>
                </c:pt>
                <c:pt idx="951">
                  <c:v>1.4927722230249785</c:v>
                </c:pt>
                <c:pt idx="952">
                  <c:v>1.4927080338193883</c:v>
                </c:pt>
                <c:pt idx="953">
                  <c:v>1.4897002271312423</c:v>
                </c:pt>
                <c:pt idx="954">
                  <c:v>1.487996010071404</c:v>
                </c:pt>
                <c:pt idx="955">
                  <c:v>1.4870050047286965</c:v>
                </c:pt>
                <c:pt idx="956">
                  <c:v>1.4855626098741095</c:v>
                </c:pt>
                <c:pt idx="957">
                  <c:v>1.4887431994218498</c:v>
                </c:pt>
                <c:pt idx="958">
                  <c:v>1.4895649856679309</c:v>
                </c:pt>
                <c:pt idx="959">
                  <c:v>1.4928554347212712</c:v>
                </c:pt>
                <c:pt idx="960">
                  <c:v>1.49471105402663</c:v>
                </c:pt>
                <c:pt idx="961">
                  <c:v>1.4932088694173331</c:v>
                </c:pt>
                <c:pt idx="962">
                  <c:v>1.494890222604297</c:v>
                </c:pt>
                <c:pt idx="963">
                  <c:v>1.492324990982308</c:v>
                </c:pt>
                <c:pt idx="964">
                  <c:v>1.4923802070069745</c:v>
                </c:pt>
                <c:pt idx="965">
                  <c:v>1.4943292555573255</c:v>
                </c:pt>
                <c:pt idx="966">
                  <c:v>1.4931472411161797</c:v>
                </c:pt>
                <c:pt idx="967">
                  <c:v>1.4938400614360576</c:v>
                </c:pt>
                <c:pt idx="968">
                  <c:v>1.494598932187267</c:v>
                </c:pt>
                <c:pt idx="969">
                  <c:v>1.4935123587635668</c:v>
                </c:pt>
                <c:pt idx="970">
                  <c:v>1.4927387193617272</c:v>
                </c:pt>
                <c:pt idx="971">
                  <c:v>1.4926984154163043</c:v>
                </c:pt>
                <c:pt idx="972">
                  <c:v>1.4925924338288097</c:v>
                </c:pt>
                <c:pt idx="973">
                  <c:v>1.4945984780598756</c:v>
                </c:pt>
                <c:pt idx="974">
                  <c:v>1.4998654430965588</c:v>
                </c:pt>
                <c:pt idx="975">
                  <c:v>1.5007443642462133</c:v>
                </c:pt>
                <c:pt idx="976">
                  <c:v>1.5038163879598252</c:v>
                </c:pt>
                <c:pt idx="977">
                  <c:v>1.5025216020497918</c:v>
                </c:pt>
                <c:pt idx="978">
                  <c:v>1.5035883923872471</c:v>
                </c:pt>
                <c:pt idx="979">
                  <c:v>1.5065474543434652</c:v>
                </c:pt>
                <c:pt idx="980">
                  <c:v>1.506836711454699</c:v>
                </c:pt>
                <c:pt idx="981">
                  <c:v>1.5060968546293747</c:v>
                </c:pt>
                <c:pt idx="982">
                  <c:v>1.5029701975591643</c:v>
                </c:pt>
                <c:pt idx="983">
                  <c:v>1.4962834831502234</c:v>
                </c:pt>
                <c:pt idx="984">
                  <c:v>1.4971228981842708</c:v>
                </c:pt>
                <c:pt idx="985">
                  <c:v>1.4985361822001568</c:v>
                </c:pt>
                <c:pt idx="986">
                  <c:v>1.492855231533436</c:v>
                </c:pt>
                <c:pt idx="987">
                  <c:v>1.496017098913824</c:v>
                </c:pt>
                <c:pt idx="988">
                  <c:v>1.4977031101842999</c:v>
                </c:pt>
                <c:pt idx="989">
                  <c:v>1.4988323783293787</c:v>
                </c:pt>
                <c:pt idx="990">
                  <c:v>1.4986480219468441</c:v>
                </c:pt>
                <c:pt idx="991">
                  <c:v>1.4977713128540053</c:v>
                </c:pt>
                <c:pt idx="992">
                  <c:v>1.4993319905619993</c:v>
                </c:pt>
                <c:pt idx="993">
                  <c:v>1.5000591665774219</c:v>
                </c:pt>
                <c:pt idx="994">
                  <c:v>1.4996406500699468</c:v>
                </c:pt>
                <c:pt idx="995">
                  <c:v>1.498335962704386</c:v>
                </c:pt>
                <c:pt idx="996">
                  <c:v>1.4986715899600318</c:v>
                </c:pt>
                <c:pt idx="997">
                  <c:v>1.497014059181536</c:v>
                </c:pt>
                <c:pt idx="998">
                  <c:v>1.4954167451803893</c:v>
                </c:pt>
                <c:pt idx="999">
                  <c:v>1.4953240293421881</c:v>
                </c:pt>
                <c:pt idx="1000">
                  <c:v>1.4971767358145431</c:v>
                </c:pt>
                <c:pt idx="1001">
                  <c:v>1.496976114131944</c:v>
                </c:pt>
                <c:pt idx="1002">
                  <c:v>1.4994820521470007</c:v>
                </c:pt>
                <c:pt idx="1003">
                  <c:v>1.5002467879935957</c:v>
                </c:pt>
                <c:pt idx="1004">
                  <c:v>1.5026741872965692</c:v>
                </c:pt>
                <c:pt idx="1005">
                  <c:v>1.502531433248776</c:v>
                </c:pt>
                <c:pt idx="1006">
                  <c:v>1.5043690291916392</c:v>
                </c:pt>
                <c:pt idx="1007">
                  <c:v>1.5036364014744228</c:v>
                </c:pt>
                <c:pt idx="1008">
                  <c:v>1.5034334105602238</c:v>
                </c:pt>
                <c:pt idx="1009">
                  <c:v>1.5042648092362636</c:v>
                </c:pt>
                <c:pt idx="1010">
                  <c:v>1.5038541449433422</c:v>
                </c:pt>
                <c:pt idx="1011">
                  <c:v>1.5059204405384943</c:v>
                </c:pt>
                <c:pt idx="1012">
                  <c:v>1.5052789184308248</c:v>
                </c:pt>
                <c:pt idx="1013">
                  <c:v>1.5057726499160704</c:v>
                </c:pt>
                <c:pt idx="1014">
                  <c:v>1.5072332493864888</c:v>
                </c:pt>
                <c:pt idx="1015">
                  <c:v>1.5075723768676006</c:v>
                </c:pt>
                <c:pt idx="1016">
                  <c:v>1.5076975053748807</c:v>
                </c:pt>
                <c:pt idx="1017">
                  <c:v>1.5046564795065396</c:v>
                </c:pt>
                <c:pt idx="1018">
                  <c:v>1.5060528007195217</c:v>
                </c:pt>
                <c:pt idx="1019">
                  <c:v>1.5061612365211736</c:v>
                </c:pt>
                <c:pt idx="1020">
                  <c:v>1.5047213463790594</c:v>
                </c:pt>
                <c:pt idx="1021">
                  <c:v>1.5044354493232475</c:v>
                </c:pt>
                <c:pt idx="1022">
                  <c:v>1.5067191823353201</c:v>
                </c:pt>
                <c:pt idx="1023">
                  <c:v>1.5078537418796185</c:v>
                </c:pt>
                <c:pt idx="1024">
                  <c:v>1.5076366109407877</c:v>
                </c:pt>
                <c:pt idx="1025">
                  <c:v>1.5081220699295106</c:v>
                </c:pt>
                <c:pt idx="1026">
                  <c:v>1.5082110491316365</c:v>
                </c:pt>
                <c:pt idx="1027">
                  <c:v>1.5094507986140229</c:v>
                </c:pt>
                <c:pt idx="1028">
                  <c:v>1.5127066839866332</c:v>
                </c:pt>
                <c:pt idx="1029">
                  <c:v>1.5141755221767843</c:v>
                </c:pt>
                <c:pt idx="1030">
                  <c:v>1.5157078678052271</c:v>
                </c:pt>
                <c:pt idx="1031">
                  <c:v>1.5158700485470824</c:v>
                </c:pt>
                <c:pt idx="1032">
                  <c:v>1.5164142458945109</c:v>
                </c:pt>
                <c:pt idx="1033">
                  <c:v>1.5181277939923719</c:v>
                </c:pt>
                <c:pt idx="1034">
                  <c:v>1.5148349748072025</c:v>
                </c:pt>
                <c:pt idx="1035">
                  <c:v>1.5183751441433271</c:v>
                </c:pt>
                <c:pt idx="1036">
                  <c:v>1.5208303567514068</c:v>
                </c:pt>
                <c:pt idx="1037">
                  <c:v>1.5206600237514507</c:v>
                </c:pt>
                <c:pt idx="1038">
                  <c:v>1.5243445829890006</c:v>
                </c:pt>
                <c:pt idx="1039">
                  <c:v>1.5229177964593228</c:v>
                </c:pt>
                <c:pt idx="1040">
                  <c:v>1.525528077562454</c:v>
                </c:pt>
                <c:pt idx="1041">
                  <c:v>1.5246844605355618</c:v>
                </c:pt>
                <c:pt idx="1042">
                  <c:v>1.523765075805859</c:v>
                </c:pt>
                <c:pt idx="1043">
                  <c:v>1.5285314129629797</c:v>
                </c:pt>
                <c:pt idx="1044">
                  <c:v>1.5317688424956353</c:v>
                </c:pt>
                <c:pt idx="1045">
                  <c:v>1.5389941961256872</c:v>
                </c:pt>
                <c:pt idx="1046">
                  <c:v>1.539971457440227</c:v>
                </c:pt>
                <c:pt idx="1047">
                  <c:v>1.5330924049398416</c:v>
                </c:pt>
                <c:pt idx="1048">
                  <c:v>1.5338359547562375</c:v>
                </c:pt>
                <c:pt idx="1049">
                  <c:v>1.5351995349200156</c:v>
                </c:pt>
                <c:pt idx="1050">
                  <c:v>1.53905135055313</c:v>
                </c:pt>
                <c:pt idx="1051">
                  <c:v>1.5394284181340157</c:v>
                </c:pt>
                <c:pt idx="1052">
                  <c:v>1.5378012422960481</c:v>
                </c:pt>
                <c:pt idx="1053">
                  <c:v>1.5441677394391538</c:v>
                </c:pt>
                <c:pt idx="1054">
                  <c:v>1.5513373102533696</c:v>
                </c:pt>
                <c:pt idx="1055">
                  <c:v>1.5538954654779775</c:v>
                </c:pt>
                <c:pt idx="1056">
                  <c:v>1.5570949362413968</c:v>
                </c:pt>
                <c:pt idx="1057">
                  <c:v>1.5566932057478466</c:v>
                </c:pt>
                <c:pt idx="1058">
                  <c:v>1.5623128682205962</c:v>
                </c:pt>
                <c:pt idx="1059">
                  <c:v>1.5607255583464841</c:v>
                </c:pt>
                <c:pt idx="1060">
                  <c:v>1.5571405717389621</c:v>
                </c:pt>
                <c:pt idx="1061">
                  <c:v>1.5572853858121336</c:v>
                </c:pt>
                <c:pt idx="1062">
                  <c:v>1.5570985115658362</c:v>
                </c:pt>
                <c:pt idx="1063">
                  <c:v>1.5582492073658833</c:v>
                </c:pt>
                <c:pt idx="1064">
                  <c:v>1.5625016694527849</c:v>
                </c:pt>
                <c:pt idx="1065">
                  <c:v>1.5583079149719736</c:v>
                </c:pt>
                <c:pt idx="1066">
                  <c:v>1.56019035093326</c:v>
                </c:pt>
                <c:pt idx="1067">
                  <c:v>1.559397774234986</c:v>
                </c:pt>
                <c:pt idx="1068">
                  <c:v>1.5610741268422885</c:v>
                </c:pt>
                <c:pt idx="1069">
                  <c:v>1.5545004436941556</c:v>
                </c:pt>
                <c:pt idx="1070">
                  <c:v>1.5562135031831066</c:v>
                </c:pt>
                <c:pt idx="1071">
                  <c:v>1.5586116281915117</c:v>
                </c:pt>
                <c:pt idx="1072">
                  <c:v>1.5579710388123249</c:v>
                </c:pt>
                <c:pt idx="1073">
                  <c:v>1.5531896256942099</c:v>
                </c:pt>
                <c:pt idx="1074">
                  <c:v>1.5599770643584936</c:v>
                </c:pt>
                <c:pt idx="1075">
                  <c:v>1.5621033130972142</c:v>
                </c:pt>
                <c:pt idx="1076">
                  <c:v>1.552280807464459</c:v>
                </c:pt>
                <c:pt idx="1077">
                  <c:v>1.5616565835415444</c:v>
                </c:pt>
                <c:pt idx="1078">
                  <c:v>1.5648720344470564</c:v>
                </c:pt>
                <c:pt idx="1079">
                  <c:v>1.5716682736926599</c:v>
                </c:pt>
                <c:pt idx="1080">
                  <c:v>1.5731645018892155</c:v>
                </c:pt>
                <c:pt idx="1081">
                  <c:v>1.5653505938083316</c:v>
                </c:pt>
                <c:pt idx="1082">
                  <c:v>1.5683200638847861</c:v>
                </c:pt>
                <c:pt idx="1083">
                  <c:v>1.5601287281911158</c:v>
                </c:pt>
                <c:pt idx="1084">
                  <c:v>1.5556090352655461</c:v>
                </c:pt>
                <c:pt idx="1085">
                  <c:v>1.5600627439335115</c:v>
                </c:pt>
                <c:pt idx="1086">
                  <c:v>1.5576524469941342</c:v>
                </c:pt>
                <c:pt idx="1087">
                  <c:v>1.5572583609250448</c:v>
                </c:pt>
                <c:pt idx="1088">
                  <c:v>1.5636353339130327</c:v>
                </c:pt>
                <c:pt idx="1089">
                  <c:v>1.5610694083300813</c:v>
                </c:pt>
                <c:pt idx="1090">
                  <c:v>1.553590324794772</c:v>
                </c:pt>
                <c:pt idx="1091">
                  <c:v>1.5459792857936023</c:v>
                </c:pt>
                <c:pt idx="1092">
                  <c:v>1.5499277168895191</c:v>
                </c:pt>
                <c:pt idx="1093">
                  <c:v>1.5513892987265459</c:v>
                </c:pt>
                <c:pt idx="1094">
                  <c:v>1.5580121796428097</c:v>
                </c:pt>
                <c:pt idx="1095">
                  <c:v>1.5628809677041935</c:v>
                </c:pt>
                <c:pt idx="1096">
                  <c:v>1.5614853150000336</c:v>
                </c:pt>
                <c:pt idx="1097">
                  <c:v>1.5591181032624937</c:v>
                </c:pt>
                <c:pt idx="1098">
                  <c:v>1.5633900868654329</c:v>
                </c:pt>
                <c:pt idx="1099">
                  <c:v>1.5640076259497446</c:v>
                </c:pt>
                <c:pt idx="1100">
                  <c:v>1.5644580601460183</c:v>
                </c:pt>
                <c:pt idx="1101">
                  <c:v>1.5608989180591861</c:v>
                </c:pt>
                <c:pt idx="1102">
                  <c:v>1.5588400923862662</c:v>
                </c:pt>
                <c:pt idx="1103">
                  <c:v>1.563158079442176</c:v>
                </c:pt>
                <c:pt idx="1104">
                  <c:v>1.5653058586433295</c:v>
                </c:pt>
                <c:pt idx="1105">
                  <c:v>1.5599994717825285</c:v>
                </c:pt>
                <c:pt idx="1106">
                  <c:v>1.5613410713282616</c:v>
                </c:pt>
                <c:pt idx="1107">
                  <c:v>1.5660641280690297</c:v>
                </c:pt>
                <c:pt idx="1108">
                  <c:v>1.5668737832232416</c:v>
                </c:pt>
                <c:pt idx="1109">
                  <c:v>1.5694700930820424</c:v>
                </c:pt>
                <c:pt idx="1110">
                  <c:v>1.5715009873824906</c:v>
                </c:pt>
                <c:pt idx="1111">
                  <c:v>1.5712024021948878</c:v>
                </c:pt>
                <c:pt idx="1112">
                  <c:v>1.5690011476294128</c:v>
                </c:pt>
                <c:pt idx="1113">
                  <c:v>1.5701559324740682</c:v>
                </c:pt>
                <c:pt idx="1114">
                  <c:v>1.5746764114036611</c:v>
                </c:pt>
                <c:pt idx="1115">
                  <c:v>1.5733284883954997</c:v>
                </c:pt>
                <c:pt idx="1116">
                  <c:v>1.5734307547472453</c:v>
                </c:pt>
                <c:pt idx="1117">
                  <c:v>1.5712027767985233</c:v>
                </c:pt>
                <c:pt idx="1118">
                  <c:v>1.5628549764453927</c:v>
                </c:pt>
                <c:pt idx="1119">
                  <c:v>1.5661369718959279</c:v>
                </c:pt>
                <c:pt idx="1120">
                  <c:v>1.5693350235925396</c:v>
                </c:pt>
                <c:pt idx="1121">
                  <c:v>1.5619152076009941</c:v>
                </c:pt>
                <c:pt idx="1122">
                  <c:v>1.5603595400542236</c:v>
                </c:pt>
                <c:pt idx="1123">
                  <c:v>1.5651623267185104</c:v>
                </c:pt>
                <c:pt idx="1124">
                  <c:v>1.5665506257023099</c:v>
                </c:pt>
                <c:pt idx="1125">
                  <c:v>1.5740356045919155</c:v>
                </c:pt>
                <c:pt idx="1126">
                  <c:v>1.5762990677913187</c:v>
                </c:pt>
                <c:pt idx="1127">
                  <c:v>1.5753485594534404</c:v>
                </c:pt>
                <c:pt idx="1128">
                  <c:v>1.5799895363095902</c:v>
                </c:pt>
                <c:pt idx="1129">
                  <c:v>1.5798078375129145</c:v>
                </c:pt>
                <c:pt idx="1130">
                  <c:v>1.580455558726295</c:v>
                </c:pt>
                <c:pt idx="1131">
                  <c:v>1.5844177608120218</c:v>
                </c:pt>
                <c:pt idx="1132">
                  <c:v>1.5872839725413306</c:v>
                </c:pt>
                <c:pt idx="1133">
                  <c:v>1.5890744288623573</c:v>
                </c:pt>
                <c:pt idx="1134">
                  <c:v>1.5877682096818324</c:v>
                </c:pt>
                <c:pt idx="1135">
                  <c:v>1.590245128088936</c:v>
                </c:pt>
                <c:pt idx="1136">
                  <c:v>1.5920548270447015</c:v>
                </c:pt>
                <c:pt idx="1137">
                  <c:v>1.5916568133379403</c:v>
                </c:pt>
                <c:pt idx="1138">
                  <c:v>1.5966211909387416</c:v>
                </c:pt>
                <c:pt idx="1139">
                  <c:v>1.5932219844232329</c:v>
                </c:pt>
                <c:pt idx="1140">
                  <c:v>1.5967653101165902</c:v>
                </c:pt>
                <c:pt idx="1141">
                  <c:v>1.5955198331746991</c:v>
                </c:pt>
                <c:pt idx="1142">
                  <c:v>1.593436084272573</c:v>
                </c:pt>
                <c:pt idx="1143">
                  <c:v>1.5931301445443926</c:v>
                </c:pt>
                <c:pt idx="1144">
                  <c:v>1.5940430081172166</c:v>
                </c:pt>
                <c:pt idx="1145">
                  <c:v>1.5888751206849006</c:v>
                </c:pt>
                <c:pt idx="1146">
                  <c:v>1.5920036157975292</c:v>
                </c:pt>
                <c:pt idx="1147">
                  <c:v>1.5856578893849602</c:v>
                </c:pt>
                <c:pt idx="1148">
                  <c:v>1.5830748526831522</c:v>
                </c:pt>
                <c:pt idx="1149">
                  <c:v>1.5857929922052092</c:v>
                </c:pt>
                <c:pt idx="1150">
                  <c:v>1.5844022517510452</c:v>
                </c:pt>
                <c:pt idx="1151">
                  <c:v>1.5829794585289729</c:v>
                </c:pt>
                <c:pt idx="1152">
                  <c:v>1.5825837136643408</c:v>
                </c:pt>
                <c:pt idx="1153">
                  <c:v>1.5863012028077383</c:v>
                </c:pt>
                <c:pt idx="1154">
                  <c:v>1.5902384023931073</c:v>
                </c:pt>
                <c:pt idx="1155">
                  <c:v>1.5889789335784119</c:v>
                </c:pt>
                <c:pt idx="1156">
                  <c:v>1.5835303248151715</c:v>
                </c:pt>
                <c:pt idx="1157">
                  <c:v>1.5846498807548159</c:v>
                </c:pt>
                <c:pt idx="1158">
                  <c:v>1.5874515417439905</c:v>
                </c:pt>
                <c:pt idx="1159">
                  <c:v>1.5874705911624913</c:v>
                </c:pt>
                <c:pt idx="1160">
                  <c:v>1.5873626431622923</c:v>
                </c:pt>
                <c:pt idx="1161">
                  <c:v>1.5889309574537365</c:v>
                </c:pt>
                <c:pt idx="1162">
                  <c:v>1.5927269135110933</c:v>
                </c:pt>
                <c:pt idx="1163">
                  <c:v>1.5940425059416534</c:v>
                </c:pt>
                <c:pt idx="1164">
                  <c:v>1.5989936019651083</c:v>
                </c:pt>
                <c:pt idx="1165">
                  <c:v>1.5992014711333637</c:v>
                </c:pt>
                <c:pt idx="1166">
                  <c:v>1.5978597410990829</c:v>
                </c:pt>
                <c:pt idx="1167">
                  <c:v>1.6017297573920248</c:v>
                </c:pt>
                <c:pt idx="1168">
                  <c:v>1.606669491963822</c:v>
                </c:pt>
                <c:pt idx="1169">
                  <c:v>1.6092787232187713</c:v>
                </c:pt>
                <c:pt idx="1170">
                  <c:v>1.6094299954187539</c:v>
                </c:pt>
                <c:pt idx="1171">
                  <c:v>1.607466490824343</c:v>
                </c:pt>
                <c:pt idx="1172">
                  <c:v>1.6126521777237424</c:v>
                </c:pt>
                <c:pt idx="1173">
                  <c:v>1.6133198157253199</c:v>
                </c:pt>
                <c:pt idx="1174">
                  <c:v>1.6145201256682196</c:v>
                </c:pt>
                <c:pt idx="1175">
                  <c:v>1.6170662239063982</c:v>
                </c:pt>
                <c:pt idx="1176">
                  <c:v>1.6192945411629414</c:v>
                </c:pt>
                <c:pt idx="1177">
                  <c:v>1.6260243292760146</c:v>
                </c:pt>
                <c:pt idx="1178">
                  <c:v>1.6250763570920466</c:v>
                </c:pt>
                <c:pt idx="1179">
                  <c:v>1.6231392660743929</c:v>
                </c:pt>
                <c:pt idx="1180">
                  <c:v>1.6240108918602749</c:v>
                </c:pt>
                <c:pt idx="1181">
                  <c:v>1.6355007689201864</c:v>
                </c:pt>
                <c:pt idx="1182">
                  <c:v>1.6334416734521158</c:v>
                </c:pt>
                <c:pt idx="1183">
                  <c:v>1.6291016189257534</c:v>
                </c:pt>
                <c:pt idx="1184">
                  <c:v>1.6285069968348456</c:v>
                </c:pt>
                <c:pt idx="1185">
                  <c:v>1.6282024660264374</c:v>
                </c:pt>
                <c:pt idx="1186">
                  <c:v>1.6281682737746508</c:v>
                </c:pt>
                <c:pt idx="1187">
                  <c:v>1.628051045658939</c:v>
                </c:pt>
                <c:pt idx="1188">
                  <c:v>1.6341220480082013</c:v>
                </c:pt>
                <c:pt idx="1189">
                  <c:v>1.6378560168879002</c:v>
                </c:pt>
                <c:pt idx="1190">
                  <c:v>1.6354254385588385</c:v>
                </c:pt>
                <c:pt idx="1191">
                  <c:v>1.635000227944813</c:v>
                </c:pt>
                <c:pt idx="1192">
                  <c:v>1.6423822539739839</c:v>
                </c:pt>
                <c:pt idx="1193">
                  <c:v>1.6453796015874864</c:v>
                </c:pt>
                <c:pt idx="1194">
                  <c:v>1.6387931470423318</c:v>
                </c:pt>
                <c:pt idx="1195">
                  <c:v>1.6453417644579131</c:v>
                </c:pt>
                <c:pt idx="1196">
                  <c:v>1.6507862003565044</c:v>
                </c:pt>
                <c:pt idx="1197">
                  <c:v>1.6453485106125301</c:v>
                </c:pt>
                <c:pt idx="1198">
                  <c:v>1.6267560724426084</c:v>
                </c:pt>
                <c:pt idx="1199">
                  <c:v>1.6373283601574131</c:v>
                </c:pt>
                <c:pt idx="1200">
                  <c:v>1.6341044606162631</c:v>
                </c:pt>
                <c:pt idx="1201">
                  <c:v>1.632308579814046</c:v>
                </c:pt>
                <c:pt idx="1202">
                  <c:v>1.6224837144721453</c:v>
                </c:pt>
                <c:pt idx="1203">
                  <c:v>1.6293598004540781</c:v>
                </c:pt>
                <c:pt idx="1204">
                  <c:v>1.6355432208968013</c:v>
                </c:pt>
                <c:pt idx="1205">
                  <c:v>1.6392215576005982</c:v>
                </c:pt>
                <c:pt idx="1206">
                  <c:v>1.6350890800538871</c:v>
                </c:pt>
                <c:pt idx="1207">
                  <c:v>1.6248763136598705</c:v>
                </c:pt>
                <c:pt idx="1208">
                  <c:v>1.616938792867642</c:v>
                </c:pt>
                <c:pt idx="1209">
                  <c:v>1.6315251977181009</c:v>
                </c:pt>
                <c:pt idx="1210">
                  <c:v>1.6412229834933372</c:v>
                </c:pt>
                <c:pt idx="1211">
                  <c:v>1.6373152315696395</c:v>
                </c:pt>
                <c:pt idx="1212">
                  <c:v>1.6337557082562071</c:v>
                </c:pt>
                <c:pt idx="1213">
                  <c:v>1.6380051068533816</c:v>
                </c:pt>
                <c:pt idx="1214">
                  <c:v>1.6381983914559903</c:v>
                </c:pt>
                <c:pt idx="1215">
                  <c:v>1.6460781257188937</c:v>
                </c:pt>
                <c:pt idx="1216">
                  <c:v>1.6376370370902071</c:v>
                </c:pt>
                <c:pt idx="1217">
                  <c:v>1.6332252429122862</c:v>
                </c:pt>
                <c:pt idx="1218">
                  <c:v>1.5959632089952422</c:v>
                </c:pt>
                <c:pt idx="1219">
                  <c:v>1.5823416630064679</c:v>
                </c:pt>
                <c:pt idx="1220">
                  <c:v>1.5834382257789315</c:v>
                </c:pt>
                <c:pt idx="1221">
                  <c:v>1.5970637117117592</c:v>
                </c:pt>
                <c:pt idx="1222">
                  <c:v>1.5955640688864619</c:v>
                </c:pt>
                <c:pt idx="1223">
                  <c:v>1.6055874023672065</c:v>
                </c:pt>
                <c:pt idx="1224">
                  <c:v>1.5809576916148935</c:v>
                </c:pt>
                <c:pt idx="1225">
                  <c:v>1.5553793771222562</c:v>
                </c:pt>
                <c:pt idx="1226">
                  <c:v>1.4964398310055853</c:v>
                </c:pt>
                <c:pt idx="1227">
                  <c:v>1.5210427982671479</c:v>
                </c:pt>
                <c:pt idx="1228">
                  <c:v>1.4847735327424678</c:v>
                </c:pt>
                <c:pt idx="1229">
                  <c:v>1.4148837577827471</c:v>
                </c:pt>
                <c:pt idx="1230">
                  <c:v>1.4632204315998789</c:v>
                </c:pt>
                <c:pt idx="1231">
                  <c:v>1.4206173055134168</c:v>
                </c:pt>
                <c:pt idx="1232">
                  <c:v>1.4268069351135386</c:v>
                </c:pt>
                <c:pt idx="1233">
                  <c:v>1.3828013556207668</c:v>
                </c:pt>
                <c:pt idx="1234">
                  <c:v>1.391219850273786</c:v>
                </c:pt>
                <c:pt idx="1235">
                  <c:v>1.3897020294171374</c:v>
                </c:pt>
                <c:pt idx="1236">
                  <c:v>1.37210006351254</c:v>
                </c:pt>
                <c:pt idx="1237">
                  <c:v>1.399647716487681</c:v>
                </c:pt>
                <c:pt idx="1238">
                  <c:v>1.4242521236958181</c:v>
                </c:pt>
                <c:pt idx="1239">
                  <c:v>1.4422247612447356</c:v>
                </c:pt>
                <c:pt idx="1240">
                  <c:v>1.4240296536568722</c:v>
                </c:pt>
                <c:pt idx="1241">
                  <c:v>1.4296446025812413</c:v>
                </c:pt>
                <c:pt idx="1242">
                  <c:v>1.4189408534417154</c:v>
                </c:pt>
                <c:pt idx="1243">
                  <c:v>1.408663464840237</c:v>
                </c:pt>
                <c:pt idx="1244">
                  <c:v>1.4145742167387068</c:v>
                </c:pt>
                <c:pt idx="1245">
                  <c:v>1.4037131159025871</c:v>
                </c:pt>
                <c:pt idx="1246">
                  <c:v>1.4251085112151742</c:v>
                </c:pt>
                <c:pt idx="1247">
                  <c:v>1.4349659867872497</c:v>
                </c:pt>
                <c:pt idx="1248">
                  <c:v>1.4444783763136624</c:v>
                </c:pt>
                <c:pt idx="1249">
                  <c:v>1.4428360043997936</c:v>
                </c:pt>
                <c:pt idx="1250">
                  <c:v>1.4470202288125529</c:v>
                </c:pt>
                <c:pt idx="1251">
                  <c:v>1.4544665949100224</c:v>
                </c:pt>
                <c:pt idx="1252">
                  <c:v>1.4537088178140742</c:v>
                </c:pt>
                <c:pt idx="1253">
                  <c:v>1.4534108075064223</c:v>
                </c:pt>
                <c:pt idx="1254">
                  <c:v>1.4573902462973747</c:v>
                </c:pt>
                <c:pt idx="1255">
                  <c:v>1.4610424662545958</c:v>
                </c:pt>
                <c:pt idx="1256">
                  <c:v>1.4753139290649706</c:v>
                </c:pt>
                <c:pt idx="1257">
                  <c:v>1.4710325680428242</c:v>
                </c:pt>
                <c:pt idx="1258">
                  <c:v>1.4516870187404931</c:v>
                </c:pt>
                <c:pt idx="1259">
                  <c:v>1.4625078937781848</c:v>
                </c:pt>
                <c:pt idx="1260">
                  <c:v>1.4724134597427443</c:v>
                </c:pt>
                <c:pt idx="1261">
                  <c:v>1.4789627548116799</c:v>
                </c:pt>
                <c:pt idx="1262">
                  <c:v>1.4692237850712451</c:v>
                </c:pt>
                <c:pt idx="1263">
                  <c:v>1.4656285944691758</c:v>
                </c:pt>
                <c:pt idx="1264">
                  <c:v>1.4675309803847969</c:v>
                </c:pt>
                <c:pt idx="1265">
                  <c:v>1.4722652353275181</c:v>
                </c:pt>
                <c:pt idx="1266">
                  <c:v>1.4726553856148799</c:v>
                </c:pt>
                <c:pt idx="1267">
                  <c:v>1.477939273138466</c:v>
                </c:pt>
                <c:pt idx="1268">
                  <c:v>1.4740774178177551</c:v>
                </c:pt>
                <c:pt idx="1269">
                  <c:v>1.4690183841198046</c:v>
                </c:pt>
                <c:pt idx="1270">
                  <c:v>1.4700760773563708</c:v>
                </c:pt>
                <c:pt idx="1271">
                  <c:v>1.4732029291729078</c:v>
                </c:pt>
                <c:pt idx="1272">
                  <c:v>1.4689483191134565</c:v>
                </c:pt>
                <c:pt idx="1273">
                  <c:v>1.4810274811415265</c:v>
                </c:pt>
                <c:pt idx="1274">
                  <c:v>1.4824551916333468</c:v>
                </c:pt>
                <c:pt idx="1275">
                  <c:v>1.4841792870212165</c:v>
                </c:pt>
                <c:pt idx="1276">
                  <c:v>1.4890310691104889</c:v>
                </c:pt>
                <c:pt idx="1277">
                  <c:v>1.4869181340234212</c:v>
                </c:pt>
                <c:pt idx="1278">
                  <c:v>1.5019107295687795</c:v>
                </c:pt>
                <c:pt idx="1279">
                  <c:v>1.5016328760838094</c:v>
                </c:pt>
                <c:pt idx="1280">
                  <c:v>1.5128921193886857</c:v>
                </c:pt>
                <c:pt idx="1281">
                  <c:v>1.508743769197322</c:v>
                </c:pt>
                <c:pt idx="1282">
                  <c:v>1.5122184060977835</c:v>
                </c:pt>
                <c:pt idx="1283">
                  <c:v>1.5160654897228965</c:v>
                </c:pt>
                <c:pt idx="1284">
                  <c:v>1.5238322932267467</c:v>
                </c:pt>
                <c:pt idx="1285">
                  <c:v>1.5324099452053201</c:v>
                </c:pt>
                <c:pt idx="1286">
                  <c:v>1.534840347378416</c:v>
                </c:pt>
                <c:pt idx="1287">
                  <c:v>1.5375385967091071</c:v>
                </c:pt>
                <c:pt idx="1288">
                  <c:v>1.5518807567392097</c:v>
                </c:pt>
                <c:pt idx="1289">
                  <c:v>1.5480398518662801</c:v>
                </c:pt>
                <c:pt idx="1290">
                  <c:v>1.5397841553362772</c:v>
                </c:pt>
                <c:pt idx="1291">
                  <c:v>1.5313430585967238</c:v>
                </c:pt>
                <c:pt idx="1292">
                  <c:v>1.5315911361722165</c:v>
                </c:pt>
                <c:pt idx="1293">
                  <c:v>1.5359684236393967</c:v>
                </c:pt>
                <c:pt idx="1294">
                  <c:v>1.5466019330362522</c:v>
                </c:pt>
                <c:pt idx="1295">
                  <c:v>1.5497987592318381</c:v>
                </c:pt>
                <c:pt idx="1296">
                  <c:v>1.5521993975098882</c:v>
                </c:pt>
                <c:pt idx="1297">
                  <c:v>1.5487178142612736</c:v>
                </c:pt>
                <c:pt idx="1298">
                  <c:v>1.5524951370102571</c:v>
                </c:pt>
                <c:pt idx="1299">
                  <c:v>1.5431258288584002</c:v>
                </c:pt>
                <c:pt idx="1300">
                  <c:v>1.55152043336739</c:v>
                </c:pt>
                <c:pt idx="1301">
                  <c:v>1.5382921701524996</c:v>
                </c:pt>
                <c:pt idx="1302">
                  <c:v>1.5481741590535594</c:v>
                </c:pt>
                <c:pt idx="1303">
                  <c:v>1.5473644639683743</c:v>
                </c:pt>
                <c:pt idx="1304">
                  <c:v>1.5543214145983761</c:v>
                </c:pt>
                <c:pt idx="1305">
                  <c:v>1.5550426197347498</c:v>
                </c:pt>
                <c:pt idx="1306">
                  <c:v>1.559099725929638</c:v>
                </c:pt>
                <c:pt idx="1307">
                  <c:v>1.5679585305723702</c:v>
                </c:pt>
                <c:pt idx="1308">
                  <c:v>1.5657304615004268</c:v>
                </c:pt>
                <c:pt idx="1309">
                  <c:v>1.5765653162940099</c:v>
                </c:pt>
                <c:pt idx="1310">
                  <c:v>1.5749509134101247</c:v>
                </c:pt>
                <c:pt idx="1311">
                  <c:v>1.5807010591949853</c:v>
                </c:pt>
                <c:pt idx="1312">
                  <c:v>1.5721146910414381</c:v>
                </c:pt>
                <c:pt idx="1313">
                  <c:v>1.5785446401277974</c:v>
                </c:pt>
                <c:pt idx="1314">
                  <c:v>1.584726220938538</c:v>
                </c:pt>
                <c:pt idx="1315">
                  <c:v>1.5783904855072257</c:v>
                </c:pt>
                <c:pt idx="1316">
                  <c:v>1.5927348982395153</c:v>
                </c:pt>
                <c:pt idx="1317">
                  <c:v>1.6037757365541114</c:v>
                </c:pt>
                <c:pt idx="1318">
                  <c:v>1.6020725267218909</c:v>
                </c:pt>
                <c:pt idx="1319">
                  <c:v>1.6041648334417897</c:v>
                </c:pt>
                <c:pt idx="1320">
                  <c:v>1.5935420539147382</c:v>
                </c:pt>
                <c:pt idx="1321">
                  <c:v>1.5933078032328127</c:v>
                </c:pt>
                <c:pt idx="1322">
                  <c:v>1.6019467181419411</c:v>
                </c:pt>
                <c:pt idx="1323">
                  <c:v>1.6013283667087383</c:v>
                </c:pt>
                <c:pt idx="1324">
                  <c:v>1.6079866900575135</c:v>
                </c:pt>
                <c:pt idx="1325">
                  <c:v>1.6099950654333954</c:v>
                </c:pt>
                <c:pt idx="1326">
                  <c:v>1.6020432998052199</c:v>
                </c:pt>
                <c:pt idx="1327">
                  <c:v>1.6020096568959239</c:v>
                </c:pt>
                <c:pt idx="1328">
                  <c:v>1.5958419197168745</c:v>
                </c:pt>
                <c:pt idx="1329">
                  <c:v>1.6044642536091049</c:v>
                </c:pt>
                <c:pt idx="1330">
                  <c:v>1.6120068400653214</c:v>
                </c:pt>
                <c:pt idx="1331">
                  <c:v>1.6046963890456252</c:v>
                </c:pt>
                <c:pt idx="1332">
                  <c:v>1.6032585810810402</c:v>
                </c:pt>
                <c:pt idx="1333">
                  <c:v>1.5964832103173918</c:v>
                </c:pt>
                <c:pt idx="1334">
                  <c:v>1.595879739663892</c:v>
                </c:pt>
                <c:pt idx="1335">
                  <c:v>1.5904505567895553</c:v>
                </c:pt>
                <c:pt idx="1336">
                  <c:v>1.5943598842581441</c:v>
                </c:pt>
                <c:pt idx="1337">
                  <c:v>1.5876157419477321</c:v>
                </c:pt>
                <c:pt idx="1338">
                  <c:v>1.601532781541646</c:v>
                </c:pt>
                <c:pt idx="1339">
                  <c:v>1.5945773246714108</c:v>
                </c:pt>
                <c:pt idx="1340">
                  <c:v>1.5975241035674037</c:v>
                </c:pt>
                <c:pt idx="1341">
                  <c:v>1.5966470628345453</c:v>
                </c:pt>
                <c:pt idx="1342">
                  <c:v>1.6004486794911543</c:v>
                </c:pt>
                <c:pt idx="1343">
                  <c:v>1.6006455346787318</c:v>
                </c:pt>
                <c:pt idx="1344">
                  <c:v>1.5950928953189314</c:v>
                </c:pt>
                <c:pt idx="1345">
                  <c:v>1.5951997665429178</c:v>
                </c:pt>
                <c:pt idx="1346">
                  <c:v>1.6034405685368787</c:v>
                </c:pt>
                <c:pt idx="1347">
                  <c:v>1.5914307986785374</c:v>
                </c:pt>
                <c:pt idx="1348">
                  <c:v>1.6041320078827908</c:v>
                </c:pt>
                <c:pt idx="1349">
                  <c:v>1.6029593873850283</c:v>
                </c:pt>
                <c:pt idx="1350">
                  <c:v>1.5930434806146645</c:v>
                </c:pt>
                <c:pt idx="1351">
                  <c:v>1.5943051710513112</c:v>
                </c:pt>
                <c:pt idx="1352">
                  <c:v>1.5876680786242245</c:v>
                </c:pt>
                <c:pt idx="1353">
                  <c:v>1.5955699026515373</c:v>
                </c:pt>
                <c:pt idx="1354">
                  <c:v>1.5816437685411948</c:v>
                </c:pt>
                <c:pt idx="1355">
                  <c:v>1.5792285985066326</c:v>
                </c:pt>
                <c:pt idx="1356">
                  <c:v>1.5898947084609463</c:v>
                </c:pt>
                <c:pt idx="1357">
                  <c:v>1.5897770562525202</c:v>
                </c:pt>
                <c:pt idx="1358">
                  <c:v>1.5863908311227024</c:v>
                </c:pt>
                <c:pt idx="1359">
                  <c:v>1.5860656210023223</c:v>
                </c:pt>
                <c:pt idx="1360">
                  <c:v>1.5775341740269508</c:v>
                </c:pt>
                <c:pt idx="1361">
                  <c:v>1.5696607009643824</c:v>
                </c:pt>
                <c:pt idx="1362">
                  <c:v>1.5725834091895781</c:v>
                </c:pt>
                <c:pt idx="1363">
                  <c:v>1.5652394446686628</c:v>
                </c:pt>
                <c:pt idx="1364">
                  <c:v>1.5698741186643268</c:v>
                </c:pt>
                <c:pt idx="1365">
                  <c:v>1.5714879492583138</c:v>
                </c:pt>
                <c:pt idx="1366">
                  <c:v>1.5610265539801012</c:v>
                </c:pt>
                <c:pt idx="1367">
                  <c:v>1.5564980159470048</c:v>
                </c:pt>
                <c:pt idx="1368">
                  <c:v>1.5625450107389587</c:v>
                </c:pt>
                <c:pt idx="1369">
                  <c:v>1.5682061113128658</c:v>
                </c:pt>
                <c:pt idx="1370">
                  <c:v>1.5579390659021006</c:v>
                </c:pt>
                <c:pt idx="1371">
                  <c:v>1.567230614491141</c:v>
                </c:pt>
                <c:pt idx="1372">
                  <c:v>1.5629912556789425</c:v>
                </c:pt>
                <c:pt idx="1373">
                  <c:v>1.5638962276159807</c:v>
                </c:pt>
                <c:pt idx="1374">
                  <c:v>1.5729339839153733</c:v>
                </c:pt>
                <c:pt idx="1375">
                  <c:v>1.575990194646121</c:v>
                </c:pt>
                <c:pt idx="1376">
                  <c:v>1.5815140402783558</c:v>
                </c:pt>
                <c:pt idx="1377">
                  <c:v>1.5850850989813046</c:v>
                </c:pt>
                <c:pt idx="1378">
                  <c:v>1.584806124003884</c:v>
                </c:pt>
                <c:pt idx="1379">
                  <c:v>1.5830691764919758</c:v>
                </c:pt>
                <c:pt idx="1380">
                  <c:v>1.5821684101305518</c:v>
                </c:pt>
                <c:pt idx="1381">
                  <c:v>1.5900317871289005</c:v>
                </c:pt>
                <c:pt idx="1382">
                  <c:v>1.5923293830613017</c:v>
                </c:pt>
                <c:pt idx="1383">
                  <c:v>1.5947497237235548</c:v>
                </c:pt>
                <c:pt idx="1384">
                  <c:v>1.5934611659467861</c:v>
                </c:pt>
                <c:pt idx="1385">
                  <c:v>1.5894727326484213</c:v>
                </c:pt>
                <c:pt idx="1386">
                  <c:v>1.5871362077314282</c:v>
                </c:pt>
                <c:pt idx="1387">
                  <c:v>1.5685444941940623</c:v>
                </c:pt>
                <c:pt idx="1388">
                  <c:v>1.574911216295996</c:v>
                </c:pt>
                <c:pt idx="1389">
                  <c:v>1.5630080373232309</c:v>
                </c:pt>
                <c:pt idx="1390">
                  <c:v>1.5719468802886825</c:v>
                </c:pt>
                <c:pt idx="1391">
                  <c:v>1.5845806173655628</c:v>
                </c:pt>
                <c:pt idx="1392">
                  <c:v>1.6015166150039659</c:v>
                </c:pt>
                <c:pt idx="1393">
                  <c:v>1.6030172360722246</c:v>
                </c:pt>
                <c:pt idx="1394">
                  <c:v>1.6041810265856131</c:v>
                </c:pt>
                <c:pt idx="1395">
                  <c:v>1.5996508193665353</c:v>
                </c:pt>
                <c:pt idx="1396">
                  <c:v>1.600954534784319</c:v>
                </c:pt>
                <c:pt idx="1397">
                  <c:v>1.5939551615582419</c:v>
                </c:pt>
                <c:pt idx="1398">
                  <c:v>1.6020843328821892</c:v>
                </c:pt>
                <c:pt idx="1399">
                  <c:v>1.6056874205468412</c:v>
                </c:pt>
                <c:pt idx="1400">
                  <c:v>1.6062429883943503</c:v>
                </c:pt>
                <c:pt idx="1401">
                  <c:v>1.6022803869419815</c:v>
                </c:pt>
                <c:pt idx="1402">
                  <c:v>1.6058486653637012</c:v>
                </c:pt>
                <c:pt idx="1403">
                  <c:v>1.6051918732595674</c:v>
                </c:pt>
                <c:pt idx="1404">
                  <c:v>1.6093974759675076</c:v>
                </c:pt>
                <c:pt idx="1405">
                  <c:v>1.6170356763884493</c:v>
                </c:pt>
                <c:pt idx="1406">
                  <c:v>1.6211251596140357</c:v>
                </c:pt>
                <c:pt idx="1407">
                  <c:v>1.6228305832819498</c:v>
                </c:pt>
                <c:pt idx="1408">
                  <c:v>1.6267805529216581</c:v>
                </c:pt>
                <c:pt idx="1409">
                  <c:v>1.6213601201193231</c:v>
                </c:pt>
                <c:pt idx="1410">
                  <c:v>1.6270365018998607</c:v>
                </c:pt>
                <c:pt idx="1411">
                  <c:v>1.6298187343181096</c:v>
                </c:pt>
                <c:pt idx="1412">
                  <c:v>1.6333375129655026</c:v>
                </c:pt>
                <c:pt idx="1413">
                  <c:v>1.6384041259307214</c:v>
                </c:pt>
                <c:pt idx="1414">
                  <c:v>1.6354877665865646</c:v>
                </c:pt>
                <c:pt idx="1415">
                  <c:v>1.6377414687289211</c:v>
                </c:pt>
                <c:pt idx="1416">
                  <c:v>1.6325580169803942</c:v>
                </c:pt>
                <c:pt idx="1417">
                  <c:v>1.637388756152639</c:v>
                </c:pt>
                <c:pt idx="1418">
                  <c:v>1.6390818161265008</c:v>
                </c:pt>
                <c:pt idx="1419">
                  <c:v>1.6382081855185053</c:v>
                </c:pt>
                <c:pt idx="1420">
                  <c:v>1.6467219534586448</c:v>
                </c:pt>
                <c:pt idx="1421">
                  <c:v>1.6530107845989035</c:v>
                </c:pt>
                <c:pt idx="1422">
                  <c:v>1.6572623283368919</c:v>
                </c:pt>
                <c:pt idx="1423">
                  <c:v>1.6564370116973801</c:v>
                </c:pt>
                <c:pt idx="1424">
                  <c:v>1.649080774928432</c:v>
                </c:pt>
                <c:pt idx="1425">
                  <c:v>1.6500999068473376</c:v>
                </c:pt>
                <c:pt idx="1426">
                  <c:v>1.6534001066610324</c:v>
                </c:pt>
                <c:pt idx="1427">
                  <c:v>1.6566523446708348</c:v>
                </c:pt>
                <c:pt idx="1428">
                  <c:v>1.6599623360554869</c:v>
                </c:pt>
                <c:pt idx="1429">
                  <c:v>1.6628506705202235</c:v>
                </c:pt>
                <c:pt idx="1430">
                  <c:v>1.6651686843549285</c:v>
                </c:pt>
                <c:pt idx="1431">
                  <c:v>1.6662060844452817</c:v>
                </c:pt>
                <c:pt idx="1432">
                  <c:v>1.6643515970732941</c:v>
                </c:pt>
                <c:pt idx="1433">
                  <c:v>1.6666450735740612</c:v>
                </c:pt>
                <c:pt idx="1434">
                  <c:v>1.6594684998872513</c:v>
                </c:pt>
                <c:pt idx="1435">
                  <c:v>1.6682255151611562</c:v>
                </c:pt>
                <c:pt idx="1436">
                  <c:v>1.680054902289164</c:v>
                </c:pt>
                <c:pt idx="1437">
                  <c:v>1.6719368770013028</c:v>
                </c:pt>
                <c:pt idx="1438">
                  <c:v>1.6771549919944237</c:v>
                </c:pt>
                <c:pt idx="1439">
                  <c:v>1.6714140904568269</c:v>
                </c:pt>
                <c:pt idx="1440">
                  <c:v>1.678138189342735</c:v>
                </c:pt>
                <c:pt idx="1441">
                  <c:v>1.6677656171944075</c:v>
                </c:pt>
                <c:pt idx="1442">
                  <c:v>1.6699720711059556</c:v>
                </c:pt>
                <c:pt idx="1443">
                  <c:v>1.670910595409917</c:v>
                </c:pt>
                <c:pt idx="1444">
                  <c:v>1.6721754747306421</c:v>
                </c:pt>
                <c:pt idx="1445">
                  <c:v>1.6685802974599713</c:v>
                </c:pt>
                <c:pt idx="1446">
                  <c:v>1.6651947480364251</c:v>
                </c:pt>
                <c:pt idx="1447">
                  <c:v>1.6642122831350836</c:v>
                </c:pt>
                <c:pt idx="1448">
                  <c:v>1.6625147866062857</c:v>
                </c:pt>
                <c:pt idx="1449">
                  <c:v>1.6551016331728083</c:v>
                </c:pt>
                <c:pt idx="1450">
                  <c:v>1.6642609656107865</c:v>
                </c:pt>
                <c:pt idx="1451">
                  <c:v>1.6552157072626918</c:v>
                </c:pt>
                <c:pt idx="1452">
                  <c:v>1.6635199244660288</c:v>
                </c:pt>
                <c:pt idx="1453">
                  <c:v>1.6703719630349043</c:v>
                </c:pt>
                <c:pt idx="1454">
                  <c:v>1.6752578010267816</c:v>
                </c:pt>
                <c:pt idx="1455">
                  <c:v>1.6754655329941088</c:v>
                </c:pt>
                <c:pt idx="1456">
                  <c:v>1.6793040245301984</c:v>
                </c:pt>
                <c:pt idx="1457">
                  <c:v>1.6803216827690639</c:v>
                </c:pt>
                <c:pt idx="1458">
                  <c:v>1.6796377918441767</c:v>
                </c:pt>
                <c:pt idx="1459">
                  <c:v>1.6769873234086468</c:v>
                </c:pt>
                <c:pt idx="1460">
                  <c:v>1.6806917884060564</c:v>
                </c:pt>
                <c:pt idx="1461">
                  <c:v>1.6816094461225259</c:v>
                </c:pt>
                <c:pt idx="1462">
                  <c:v>1.6831800693452044</c:v>
                </c:pt>
                <c:pt idx="1463">
                  <c:v>1.6809717370942234</c:v>
                </c:pt>
                <c:pt idx="1464">
                  <c:v>1.6814020658589197</c:v>
                </c:pt>
                <c:pt idx="1465">
                  <c:v>1.6692657057475502</c:v>
                </c:pt>
                <c:pt idx="1466">
                  <c:v>1.6708081072596608</c:v>
                </c:pt>
                <c:pt idx="1467">
                  <c:v>1.6718807660645216</c:v>
                </c:pt>
                <c:pt idx="1468">
                  <c:v>1.6622540766135221</c:v>
                </c:pt>
                <c:pt idx="1469">
                  <c:v>1.6544348334371319</c:v>
                </c:pt>
                <c:pt idx="1470">
                  <c:v>1.6580894799841943</c:v>
                </c:pt>
                <c:pt idx="1471">
                  <c:v>1.6571742145912431</c:v>
                </c:pt>
                <c:pt idx="1472">
                  <c:v>1.6536460906883783</c:v>
                </c:pt>
                <c:pt idx="1473">
                  <c:v>1.6547176533551444</c:v>
                </c:pt>
                <c:pt idx="1474">
                  <c:v>1.6603685141413522</c:v>
                </c:pt>
                <c:pt idx="1475">
                  <c:v>1.6481183152440173</c:v>
                </c:pt>
                <c:pt idx="1476">
                  <c:v>1.6492654055914271</c:v>
                </c:pt>
                <c:pt idx="1477">
                  <c:v>1.6490856356622177</c:v>
                </c:pt>
                <c:pt idx="1478">
                  <c:v>1.6601229658217049</c:v>
                </c:pt>
                <c:pt idx="1479">
                  <c:v>1.658401418306148</c:v>
                </c:pt>
                <c:pt idx="1480">
                  <c:v>1.6598856875755321</c:v>
                </c:pt>
                <c:pt idx="1481">
                  <c:v>1.658806761878608</c:v>
                </c:pt>
                <c:pt idx="1482">
                  <c:v>1.6629852961117801</c:v>
                </c:pt>
                <c:pt idx="1483">
                  <c:v>1.6522923006577812</c:v>
                </c:pt>
                <c:pt idx="1484">
                  <c:v>1.6542337441110539</c:v>
                </c:pt>
                <c:pt idx="1485">
                  <c:v>1.652506724082202</c:v>
                </c:pt>
                <c:pt idx="1486">
                  <c:v>1.6471559073096238</c:v>
                </c:pt>
                <c:pt idx="1487">
                  <c:v>1.6410499003612271</c:v>
                </c:pt>
                <c:pt idx="1488">
                  <c:v>1.6461601297509521</c:v>
                </c:pt>
                <c:pt idx="1489">
                  <c:v>1.6492812493569597</c:v>
                </c:pt>
                <c:pt idx="1490">
                  <c:v>1.647923890888739</c:v>
                </c:pt>
                <c:pt idx="1491">
                  <c:v>1.6523914125569383</c:v>
                </c:pt>
                <c:pt idx="1492">
                  <c:v>1.6552434401350113</c:v>
                </c:pt>
                <c:pt idx="1493">
                  <c:v>1.6576501640969679</c:v>
                </c:pt>
                <c:pt idx="1494">
                  <c:v>1.6615622184842365</c:v>
                </c:pt>
                <c:pt idx="1495">
                  <c:v>1.6627070348527719</c:v>
                </c:pt>
                <c:pt idx="1496">
                  <c:v>1.6629065596969541</c:v>
                </c:pt>
                <c:pt idx="1497">
                  <c:v>1.6664967749593398</c:v>
                </c:pt>
                <c:pt idx="1498">
                  <c:v>1.6665401038754888</c:v>
                </c:pt>
                <c:pt idx="1499">
                  <c:v>1.6678066743544344</c:v>
                </c:pt>
                <c:pt idx="1500">
                  <c:v>1.6674297500460304</c:v>
                </c:pt>
                <c:pt idx="1501">
                  <c:v>1.666434294485253</c:v>
                </c:pt>
                <c:pt idx="1502">
                  <c:v>1.668089063739677</c:v>
                </c:pt>
                <c:pt idx="1503">
                  <c:v>1.6703610010444907</c:v>
                </c:pt>
                <c:pt idx="1504">
                  <c:v>1.669134956069724</c:v>
                </c:pt>
                <c:pt idx="1505">
                  <c:v>1.6654011011729959</c:v>
                </c:pt>
                <c:pt idx="1506">
                  <c:v>1.6642319895999724</c:v>
                </c:pt>
                <c:pt idx="1507">
                  <c:v>1.668788656787497</c:v>
                </c:pt>
                <c:pt idx="1508">
                  <c:v>1.6696781211415646</c:v>
                </c:pt>
                <c:pt idx="1509">
                  <c:v>1.6680768998233897</c:v>
                </c:pt>
                <c:pt idx="1510">
                  <c:v>1.6709576686293848</c:v>
                </c:pt>
                <c:pt idx="1511">
                  <c:v>1.6718900630084801</c:v>
                </c:pt>
                <c:pt idx="1512">
                  <c:v>1.6690980066032559</c:v>
                </c:pt>
                <c:pt idx="1513">
                  <c:v>1.6693934369504249</c:v>
                </c:pt>
                <c:pt idx="1514">
                  <c:v>1.6645304938685881</c:v>
                </c:pt>
                <c:pt idx="1515">
                  <c:v>1.6671105161340842</c:v>
                </c:pt>
                <c:pt idx="1516">
                  <c:v>1.6657368170687896</c:v>
                </c:pt>
                <c:pt idx="1517">
                  <c:v>1.6731010395370507</c:v>
                </c:pt>
                <c:pt idx="1518">
                  <c:v>1.6685100502845611</c:v>
                </c:pt>
                <c:pt idx="1519">
                  <c:v>1.6699900186991636</c:v>
                </c:pt>
                <c:pt idx="1520">
                  <c:v>1.6597546498745563</c:v>
                </c:pt>
                <c:pt idx="1521">
                  <c:v>1.6622459416040181</c:v>
                </c:pt>
                <c:pt idx="1522">
                  <c:v>1.667964067643136</c:v>
                </c:pt>
                <c:pt idx="1523">
                  <c:v>1.6704960370978181</c:v>
                </c:pt>
                <c:pt idx="1524">
                  <c:v>1.6686685144332332</c:v>
                </c:pt>
                <c:pt idx="1525">
                  <c:v>1.6665709981105907</c:v>
                </c:pt>
                <c:pt idx="1526">
                  <c:v>1.6702474537324226</c:v>
                </c:pt>
                <c:pt idx="1527">
                  <c:v>1.6696461646490788</c:v>
                </c:pt>
                <c:pt idx="1528">
                  <c:v>1.6739955929079895</c:v>
                </c:pt>
                <c:pt idx="1529">
                  <c:v>1.6719382523243056</c:v>
                </c:pt>
                <c:pt idx="1530">
                  <c:v>1.6735366252935275</c:v>
                </c:pt>
                <c:pt idx="1531">
                  <c:v>1.6759766416932054</c:v>
                </c:pt>
                <c:pt idx="1532">
                  <c:v>1.6788760812833345</c:v>
                </c:pt>
                <c:pt idx="1533">
                  <c:v>1.680254438546068</c:v>
                </c:pt>
                <c:pt idx="1534">
                  <c:v>1.6834519627426212</c:v>
                </c:pt>
                <c:pt idx="1535">
                  <c:v>1.6844081634574588</c:v>
                </c:pt>
                <c:pt idx="1536">
                  <c:v>1.6856579943147443</c:v>
                </c:pt>
                <c:pt idx="1537">
                  <c:v>1.6863339431704647</c:v>
                </c:pt>
                <c:pt idx="1538">
                  <c:v>1.6847791432748616</c:v>
                </c:pt>
                <c:pt idx="1539">
                  <c:v>1.6840715360346861</c:v>
                </c:pt>
                <c:pt idx="1540">
                  <c:v>1.6841506873968795</c:v>
                </c:pt>
                <c:pt idx="1541">
                  <c:v>1.6827006336550308</c:v>
                </c:pt>
                <c:pt idx="1542">
                  <c:v>1.6866903168574268</c:v>
                </c:pt>
                <c:pt idx="1543">
                  <c:v>1.6867291107347147</c:v>
                </c:pt>
                <c:pt idx="1544">
                  <c:v>1.6859852631968806</c:v>
                </c:pt>
                <c:pt idx="1545">
                  <c:v>1.6838086562220933</c:v>
                </c:pt>
                <c:pt idx="1546">
                  <c:v>1.6821854646774952</c:v>
                </c:pt>
                <c:pt idx="1547">
                  <c:v>1.6856692707748422</c:v>
                </c:pt>
                <c:pt idx="1548">
                  <c:v>1.6864885060404387</c:v>
                </c:pt>
                <c:pt idx="1549">
                  <c:v>1.6873519881555314</c:v>
                </c:pt>
                <c:pt idx="1550">
                  <c:v>1.6915636187179677</c:v>
                </c:pt>
                <c:pt idx="1551">
                  <c:v>1.6898179250634506</c:v>
                </c:pt>
                <c:pt idx="1552">
                  <c:v>1.69206707272171</c:v>
                </c:pt>
                <c:pt idx="1553">
                  <c:v>1.6921618284777824</c:v>
                </c:pt>
                <c:pt idx="1554">
                  <c:v>1.6900110907937871</c:v>
                </c:pt>
                <c:pt idx="1555">
                  <c:v>1.6884123403018962</c:v>
                </c:pt>
                <c:pt idx="1556">
                  <c:v>1.6923885513633075</c:v>
                </c:pt>
                <c:pt idx="1557">
                  <c:v>1.691855448969628</c:v>
                </c:pt>
                <c:pt idx="1558">
                  <c:v>1.6854145552754007</c:v>
                </c:pt>
                <c:pt idx="1559">
                  <c:v>1.6886387533196427</c:v>
                </c:pt>
                <c:pt idx="1560">
                  <c:v>1.6841267105707727</c:v>
                </c:pt>
                <c:pt idx="1561">
                  <c:v>1.6858024166477907</c:v>
                </c:pt>
                <c:pt idx="1562">
                  <c:v>1.6876753431326865</c:v>
                </c:pt>
                <c:pt idx="1563">
                  <c:v>1.690135973782974</c:v>
                </c:pt>
                <c:pt idx="1564">
                  <c:v>1.6907478030054834</c:v>
                </c:pt>
                <c:pt idx="1565">
                  <c:v>1.6898922846171627</c:v>
                </c:pt>
                <c:pt idx="1566">
                  <c:v>1.6896269715284777</c:v>
                </c:pt>
                <c:pt idx="1567">
                  <c:v>1.6841458216328393</c:v>
                </c:pt>
                <c:pt idx="1568">
                  <c:v>1.6866653037820019</c:v>
                </c:pt>
                <c:pt idx="1569">
                  <c:v>1.6891244617949159</c:v>
                </c:pt>
                <c:pt idx="1570">
                  <c:v>1.6907848711408602</c:v>
                </c:pt>
                <c:pt idx="1571">
                  <c:v>1.690149136029311</c:v>
                </c:pt>
                <c:pt idx="1572">
                  <c:v>1.6892837796716642</c:v>
                </c:pt>
                <c:pt idx="1573">
                  <c:v>1.6846720349531605</c:v>
                </c:pt>
                <c:pt idx="1574">
                  <c:v>1.6866110924653914</c:v>
                </c:pt>
                <c:pt idx="1575">
                  <c:v>1.6883398688351685</c:v>
                </c:pt>
                <c:pt idx="1576">
                  <c:v>1.6799336246282384</c:v>
                </c:pt>
                <c:pt idx="1577">
                  <c:v>1.6788063891661129</c:v>
                </c:pt>
                <c:pt idx="1578">
                  <c:v>1.680998910310364</c:v>
                </c:pt>
                <c:pt idx="1579">
                  <c:v>1.6798138060785952</c:v>
                </c:pt>
                <c:pt idx="1580">
                  <c:v>1.6831263989041823</c:v>
                </c:pt>
                <c:pt idx="1581">
                  <c:v>1.6853346607395445</c:v>
                </c:pt>
                <c:pt idx="1582">
                  <c:v>1.6857829597593015</c:v>
                </c:pt>
                <c:pt idx="1583">
                  <c:v>1.6870776410723969</c:v>
                </c:pt>
                <c:pt idx="1584">
                  <c:v>1.6856031352140994</c:v>
                </c:pt>
                <c:pt idx="1585">
                  <c:v>1.6836377219584397</c:v>
                </c:pt>
                <c:pt idx="1586">
                  <c:v>1.6800667263501659</c:v>
                </c:pt>
                <c:pt idx="1587">
                  <c:v>1.6708414799557771</c:v>
                </c:pt>
                <c:pt idx="1588">
                  <c:v>1.6660578607986638</c:v>
                </c:pt>
                <c:pt idx="1589">
                  <c:v>1.6624008637942109</c:v>
                </c:pt>
                <c:pt idx="1590">
                  <c:v>1.6668078884841293</c:v>
                </c:pt>
                <c:pt idx="1591">
                  <c:v>1.6730717525290526</c:v>
                </c:pt>
                <c:pt idx="1592">
                  <c:v>1.6721130824148533</c:v>
                </c:pt>
                <c:pt idx="1593">
                  <c:v>1.6803900421728069</c:v>
                </c:pt>
                <c:pt idx="1594">
                  <c:v>1.6874812881507759</c:v>
                </c:pt>
                <c:pt idx="1595">
                  <c:v>1.6820830355099816</c:v>
                </c:pt>
                <c:pt idx="1596">
                  <c:v>1.6870838683745526</c:v>
                </c:pt>
                <c:pt idx="1597">
                  <c:v>1.6875579389415658</c:v>
                </c:pt>
                <c:pt idx="1598">
                  <c:v>1.6849135356512444</c:v>
                </c:pt>
                <c:pt idx="1599">
                  <c:v>1.6877273412557821</c:v>
                </c:pt>
                <c:pt idx="1600">
                  <c:v>1.6854421584357218</c:v>
                </c:pt>
                <c:pt idx="1601">
                  <c:v>1.6867787140673614</c:v>
                </c:pt>
                <c:pt idx="1602">
                  <c:v>1.6886797136781155</c:v>
                </c:pt>
                <c:pt idx="1603">
                  <c:v>1.6810114190983032</c:v>
                </c:pt>
                <c:pt idx="1604">
                  <c:v>1.6865083264387548</c:v>
                </c:pt>
                <c:pt idx="1605">
                  <c:v>1.6850967189695256</c:v>
                </c:pt>
                <c:pt idx="1606">
                  <c:v>1.689402141086493</c:v>
                </c:pt>
                <c:pt idx="1607">
                  <c:v>1.6907181853543995</c:v>
                </c:pt>
                <c:pt idx="1608">
                  <c:v>1.6935416847239415</c:v>
                </c:pt>
                <c:pt idx="1609">
                  <c:v>1.6946035353602633</c:v>
                </c:pt>
                <c:pt idx="1610">
                  <c:v>1.6929292670673275</c:v>
                </c:pt>
                <c:pt idx="1611">
                  <c:v>1.6828123217673332</c:v>
                </c:pt>
                <c:pt idx="1612">
                  <c:v>1.6897320460344403</c:v>
                </c:pt>
                <c:pt idx="1613">
                  <c:v>1.6922835414239521</c:v>
                </c:pt>
                <c:pt idx="1614">
                  <c:v>1.6957882606382411</c:v>
                </c:pt>
                <c:pt idx="1615">
                  <c:v>1.6964987959194484</c:v>
                </c:pt>
                <c:pt idx="1616">
                  <c:v>1.6953282117502639</c:v>
                </c:pt>
                <c:pt idx="1617">
                  <c:v>1.683399882452389</c:v>
                </c:pt>
                <c:pt idx="1618">
                  <c:v>1.6838560838205334</c:v>
                </c:pt>
                <c:pt idx="1619">
                  <c:v>1.6838190389866894</c:v>
                </c:pt>
                <c:pt idx="1620">
                  <c:v>1.6902529115346576</c:v>
                </c:pt>
                <c:pt idx="1621">
                  <c:v>1.681494020947085</c:v>
                </c:pt>
                <c:pt idx="1622">
                  <c:v>1.6812855156884876</c:v>
                </c:pt>
                <c:pt idx="1623">
                  <c:v>1.6821648280131927</c:v>
                </c:pt>
                <c:pt idx="1624">
                  <c:v>1.6861683803038641</c:v>
                </c:pt>
                <c:pt idx="1625">
                  <c:v>1.6938775421386134</c:v>
                </c:pt>
                <c:pt idx="1626">
                  <c:v>1.6885265829829974</c:v>
                </c:pt>
                <c:pt idx="1627">
                  <c:v>1.6884759271855079</c:v>
                </c:pt>
                <c:pt idx="1628">
                  <c:v>1.6885299584151778</c:v>
                </c:pt>
                <c:pt idx="1629">
                  <c:v>1.6918850674425487</c:v>
                </c:pt>
                <c:pt idx="1630">
                  <c:v>1.6899833886267432</c:v>
                </c:pt>
                <c:pt idx="1631">
                  <c:v>1.6727861176640775</c:v>
                </c:pt>
                <c:pt idx="1632">
                  <c:v>1.6706516425779381</c:v>
                </c:pt>
                <c:pt idx="1633">
                  <c:v>1.657680703224963</c:v>
                </c:pt>
                <c:pt idx="1634">
                  <c:v>1.6517826752828886</c:v>
                </c:pt>
                <c:pt idx="1635">
                  <c:v>1.6519941034653247</c:v>
                </c:pt>
                <c:pt idx="1636">
                  <c:v>1.6424885293939853</c:v>
                </c:pt>
                <c:pt idx="1637">
                  <c:v>1.6377942971769772</c:v>
                </c:pt>
                <c:pt idx="1638">
                  <c:v>1.6270389020274161</c:v>
                </c:pt>
                <c:pt idx="1639">
                  <c:v>1.626920128187568</c:v>
                </c:pt>
                <c:pt idx="1640">
                  <c:v>1.6322547992878951</c:v>
                </c:pt>
                <c:pt idx="1641">
                  <c:v>1.6452459152354275</c:v>
                </c:pt>
                <c:pt idx="1642">
                  <c:v>1.6392193794479202</c:v>
                </c:pt>
                <c:pt idx="1643">
                  <c:v>1.6474121979064009</c:v>
                </c:pt>
                <c:pt idx="1644">
                  <c:v>1.6480761050221571</c:v>
                </c:pt>
                <c:pt idx="1645">
                  <c:v>1.6489331045967688</c:v>
                </c:pt>
                <c:pt idx="1646">
                  <c:v>1.6530158629637504</c:v>
                </c:pt>
                <c:pt idx="1647">
                  <c:v>1.6601568914917539</c:v>
                </c:pt>
                <c:pt idx="1648">
                  <c:v>1.6558421437307669</c:v>
                </c:pt>
                <c:pt idx="1649">
                  <c:v>1.6471473166340367</c:v>
                </c:pt>
                <c:pt idx="1650">
                  <c:v>1.6396462077540854</c:v>
                </c:pt>
                <c:pt idx="1651">
                  <c:v>1.6389411598847512</c:v>
                </c:pt>
                <c:pt idx="1652">
                  <c:v>1.6400572788146326</c:v>
                </c:pt>
                <c:pt idx="1653">
                  <c:v>1.6342104746156583</c:v>
                </c:pt>
                <c:pt idx="1654">
                  <c:v>1.6393990928725628</c:v>
                </c:pt>
                <c:pt idx="1655">
                  <c:v>1.6394597506389992</c:v>
                </c:pt>
                <c:pt idx="1656">
                  <c:v>1.6426681733709996</c:v>
                </c:pt>
                <c:pt idx="1657">
                  <c:v>1.6272566605684329</c:v>
                </c:pt>
                <c:pt idx="1658">
                  <c:v>1.6301092414944092</c:v>
                </c:pt>
                <c:pt idx="1659">
                  <c:v>1.6222048417824029</c:v>
                </c:pt>
                <c:pt idx="1660">
                  <c:v>1.6169829643967053</c:v>
                </c:pt>
                <c:pt idx="1661">
                  <c:v>1.623927906228789</c:v>
                </c:pt>
                <c:pt idx="1662">
                  <c:v>1.6303554128816424</c:v>
                </c:pt>
                <c:pt idx="1663">
                  <c:v>1.6344264103476078</c:v>
                </c:pt>
                <c:pt idx="1664">
                  <c:v>1.640130558519721</c:v>
                </c:pt>
                <c:pt idx="1665">
                  <c:v>1.643860215409795</c:v>
                </c:pt>
                <c:pt idx="1666">
                  <c:v>1.6397538525917013</c:v>
                </c:pt>
                <c:pt idx="1667">
                  <c:v>1.6452158726746842</c:v>
                </c:pt>
                <c:pt idx="1668">
                  <c:v>1.6415634934373464</c:v>
                </c:pt>
                <c:pt idx="1669">
                  <c:v>1.6353370431067384</c:v>
                </c:pt>
                <c:pt idx="1670">
                  <c:v>1.6394793518369277</c:v>
                </c:pt>
                <c:pt idx="1671">
                  <c:v>1.6334198361525383</c:v>
                </c:pt>
                <c:pt idx="1672">
                  <c:v>1.6319448580404925</c:v>
                </c:pt>
                <c:pt idx="1673">
                  <c:v>1.6238683629380501</c:v>
                </c:pt>
                <c:pt idx="1674">
                  <c:v>1.6290030347016604</c:v>
                </c:pt>
                <c:pt idx="1675">
                  <c:v>1.6294379785119257</c:v>
                </c:pt>
                <c:pt idx="1676">
                  <c:v>1.6292082277569557</c:v>
                </c:pt>
                <c:pt idx="1677">
                  <c:v>1.629131654970251</c:v>
                </c:pt>
                <c:pt idx="1678">
                  <c:v>1.6336378331278989</c:v>
                </c:pt>
                <c:pt idx="1679">
                  <c:v>1.6311988118430389</c:v>
                </c:pt>
                <c:pt idx="1680">
                  <c:v>1.6268630854011601</c:v>
                </c:pt>
                <c:pt idx="1681">
                  <c:v>1.6301672443276096</c:v>
                </c:pt>
                <c:pt idx="1682">
                  <c:v>1.6318691389306876</c:v>
                </c:pt>
                <c:pt idx="1683">
                  <c:v>1.6290802745722552</c:v>
                </c:pt>
                <c:pt idx="1684">
                  <c:v>1.6251884017963021</c:v>
                </c:pt>
                <c:pt idx="1685">
                  <c:v>1.6127703372181765</c:v>
                </c:pt>
                <c:pt idx="1686">
                  <c:v>1.6136589736739837</c:v>
                </c:pt>
                <c:pt idx="1687">
                  <c:v>1.6149918559862384</c:v>
                </c:pt>
                <c:pt idx="1688">
                  <c:v>1.6128342268666407</c:v>
                </c:pt>
                <c:pt idx="1689">
                  <c:v>1.6202742311551765</c:v>
                </c:pt>
                <c:pt idx="1690">
                  <c:v>1.6267342645147922</c:v>
                </c:pt>
                <c:pt idx="1691">
                  <c:v>1.623365297852982</c:v>
                </c:pt>
                <c:pt idx="1692">
                  <c:v>1.6282386404771365</c:v>
                </c:pt>
                <c:pt idx="1693">
                  <c:v>1.6263401142223401</c:v>
                </c:pt>
                <c:pt idx="1694">
                  <c:v>1.6249105612619388</c:v>
                </c:pt>
                <c:pt idx="1695">
                  <c:v>1.6321219143328192</c:v>
                </c:pt>
                <c:pt idx="1696">
                  <c:v>1.6419962519145328</c:v>
                </c:pt>
                <c:pt idx="1697">
                  <c:v>1.6397779149781964</c:v>
                </c:pt>
                <c:pt idx="1698">
                  <c:v>1.6360621782228557</c:v>
                </c:pt>
                <c:pt idx="1699">
                  <c:v>1.6422104998886171</c:v>
                </c:pt>
                <c:pt idx="1700">
                  <c:v>1.6473473343322687</c:v>
                </c:pt>
                <c:pt idx="1701">
                  <c:v>1.6501511194953022</c:v>
                </c:pt>
                <c:pt idx="1702">
                  <c:v>1.6493458457489885</c:v>
                </c:pt>
                <c:pt idx="1703">
                  <c:v>1.6542048186105649</c:v>
                </c:pt>
                <c:pt idx="1704">
                  <c:v>1.6576571440670052</c:v>
                </c:pt>
                <c:pt idx="1705">
                  <c:v>1.6553148745224384</c:v>
                </c:pt>
                <c:pt idx="1706">
                  <c:v>1.6568940449127327</c:v>
                </c:pt>
                <c:pt idx="1707">
                  <c:v>1.6613544036816377</c:v>
                </c:pt>
                <c:pt idx="1708">
                  <c:v>1.6594970094583217</c:v>
                </c:pt>
                <c:pt idx="1709">
                  <c:v>1.6575305055021137</c:v>
                </c:pt>
                <c:pt idx="1710">
                  <c:v>1.6598527057403221</c:v>
                </c:pt>
                <c:pt idx="1711">
                  <c:v>1.6649235557563589</c:v>
                </c:pt>
                <c:pt idx="1712">
                  <c:v>1.6649102363679129</c:v>
                </c:pt>
                <c:pt idx="1713">
                  <c:v>1.6695386868250157</c:v>
                </c:pt>
                <c:pt idx="1714">
                  <c:v>1.6746324493585187</c:v>
                </c:pt>
                <c:pt idx="1715">
                  <c:v>1.6757611516293864</c:v>
                </c:pt>
                <c:pt idx="1716">
                  <c:v>1.671526503199219</c:v>
                </c:pt>
                <c:pt idx="1717">
                  <c:v>1.6678240719946329</c:v>
                </c:pt>
                <c:pt idx="1718">
                  <c:v>1.6642766101935003</c:v>
                </c:pt>
                <c:pt idx="1719">
                  <c:v>1.668443958825425</c:v>
                </c:pt>
                <c:pt idx="1720">
                  <c:v>1.6704193964726743</c:v>
                </c:pt>
                <c:pt idx="1721">
                  <c:v>1.6698865326851997</c:v>
                </c:pt>
                <c:pt idx="1722">
                  <c:v>1.6721859664407073</c:v>
                </c:pt>
                <c:pt idx="1723">
                  <c:v>1.6694853861049055</c:v>
                </c:pt>
                <c:pt idx="1724">
                  <c:v>1.6705021027050435</c:v>
                </c:pt>
                <c:pt idx="1725">
                  <c:v>1.6641525242126616</c:v>
                </c:pt>
                <c:pt idx="1726">
                  <c:v>1.6595894179912705</c:v>
                </c:pt>
                <c:pt idx="1727">
                  <c:v>1.6656502385457745</c:v>
                </c:pt>
                <c:pt idx="1728">
                  <c:v>1.6738019308132175</c:v>
                </c:pt>
                <c:pt idx="1729">
                  <c:v>1.6764515592696947</c:v>
                </c:pt>
                <c:pt idx="1730">
                  <c:v>1.6703693930126644</c:v>
                </c:pt>
                <c:pt idx="1731">
                  <c:v>1.6675447983690801</c:v>
                </c:pt>
                <c:pt idx="1732">
                  <c:v>1.6692256835258359</c:v>
                </c:pt>
                <c:pt idx="1733">
                  <c:v>1.6750930118034291</c:v>
                </c:pt>
                <c:pt idx="1734">
                  <c:v>1.683624260512544</c:v>
                </c:pt>
                <c:pt idx="1735">
                  <c:v>1.6892324129243113</c:v>
                </c:pt>
                <c:pt idx="1736">
                  <c:v>1.695063643213726</c:v>
                </c:pt>
                <c:pt idx="1737">
                  <c:v>1.7006658285545473</c:v>
                </c:pt>
                <c:pt idx="1738">
                  <c:v>1.7041981114804552</c:v>
                </c:pt>
                <c:pt idx="1739">
                  <c:v>1.712766819584979</c:v>
                </c:pt>
                <c:pt idx="1740">
                  <c:v>1.7199964083304473</c:v>
                </c:pt>
                <c:pt idx="1741">
                  <c:v>1.7186840510708912</c:v>
                </c:pt>
                <c:pt idx="1742">
                  <c:v>1.7190535681418715</c:v>
                </c:pt>
                <c:pt idx="1743">
                  <c:v>1.7166778361106994</c:v>
                </c:pt>
                <c:pt idx="1744">
                  <c:v>1.7156529794425412</c:v>
                </c:pt>
                <c:pt idx="1745">
                  <c:v>1.7252983804929671</c:v>
                </c:pt>
                <c:pt idx="1746">
                  <c:v>1.7272186375904557</c:v>
                </c:pt>
                <c:pt idx="1747">
                  <c:v>1.7256831402216377</c:v>
                </c:pt>
                <c:pt idx="1748">
                  <c:v>1.723217139014261</c:v>
                </c:pt>
                <c:pt idx="1749">
                  <c:v>1.7253487586152214</c:v>
                </c:pt>
                <c:pt idx="1750">
                  <c:v>1.727772873621076</c:v>
                </c:pt>
                <c:pt idx="1751">
                  <c:v>1.7240357008954337</c:v>
                </c:pt>
                <c:pt idx="1752">
                  <c:v>1.7241184546090766</c:v>
                </c:pt>
                <c:pt idx="1753">
                  <c:v>1.7265046345502557</c:v>
                </c:pt>
                <c:pt idx="1754">
                  <c:v>1.7284780293475466</c:v>
                </c:pt>
                <c:pt idx="1755">
                  <c:v>1.7314717532943766</c:v>
                </c:pt>
                <c:pt idx="1756">
                  <c:v>1.7320691110492632</c:v>
                </c:pt>
                <c:pt idx="1757">
                  <c:v>1.7335673508303207</c:v>
                </c:pt>
                <c:pt idx="1758">
                  <c:v>1.7333263849685552</c:v>
                </c:pt>
                <c:pt idx="1759">
                  <c:v>1.7329485198166319</c:v>
                </c:pt>
                <c:pt idx="1760">
                  <c:v>1.7316609390664079</c:v>
                </c:pt>
                <c:pt idx="1761">
                  <c:v>1.7341112392951867</c:v>
                </c:pt>
                <c:pt idx="1762">
                  <c:v>1.7373020039754901</c:v>
                </c:pt>
                <c:pt idx="1763">
                  <c:v>1.7384903185462091</c:v>
                </c:pt>
                <c:pt idx="1764">
                  <c:v>1.736904815375695</c:v>
                </c:pt>
                <c:pt idx="1765">
                  <c:v>1.7389369940096844</c:v>
                </c:pt>
                <c:pt idx="1766">
                  <c:v>1.7449293708910418</c:v>
                </c:pt>
                <c:pt idx="1767">
                  <c:v>1.7434566505020099</c:v>
                </c:pt>
                <c:pt idx="1768">
                  <c:v>1.7429179223970048</c:v>
                </c:pt>
                <c:pt idx="1769">
                  <c:v>1.7392351368269798</c:v>
                </c:pt>
                <c:pt idx="1770">
                  <c:v>1.7387029308751107</c:v>
                </c:pt>
                <c:pt idx="1771">
                  <c:v>1.7409475963588703</c:v>
                </c:pt>
                <c:pt idx="1772">
                  <c:v>1.7417031676156902</c:v>
                </c:pt>
                <c:pt idx="1773">
                  <c:v>1.7460504587220591</c:v>
                </c:pt>
                <c:pt idx="1774">
                  <c:v>1.7506705082358376</c:v>
                </c:pt>
                <c:pt idx="1775">
                  <c:v>1.7523686586288263</c:v>
                </c:pt>
                <c:pt idx="1776">
                  <c:v>1.75056196654178</c:v>
                </c:pt>
                <c:pt idx="1777">
                  <c:v>1.7518573823970209</c:v>
                </c:pt>
                <c:pt idx="1778">
                  <c:v>1.753190545865025</c:v>
                </c:pt>
                <c:pt idx="1779">
                  <c:v>1.7550664597491004</c:v>
                </c:pt>
                <c:pt idx="1780">
                  <c:v>1.7509894403631032</c:v>
                </c:pt>
                <c:pt idx="1781">
                  <c:v>1.7527159159513011</c:v>
                </c:pt>
                <c:pt idx="1782">
                  <c:v>1.7559812257027183</c:v>
                </c:pt>
                <c:pt idx="1783">
                  <c:v>1.7556862208568003</c:v>
                </c:pt>
                <c:pt idx="1784">
                  <c:v>1.7542816718801149</c:v>
                </c:pt>
                <c:pt idx="1785">
                  <c:v>1.7573481562425615</c:v>
                </c:pt>
                <c:pt idx="1786">
                  <c:v>1.7593251729183343</c:v>
                </c:pt>
                <c:pt idx="1787">
                  <c:v>1.7609648639794941</c:v>
                </c:pt>
                <c:pt idx="1788">
                  <c:v>1.7630815437459975</c:v>
                </c:pt>
                <c:pt idx="1789">
                  <c:v>1.7636457298399963</c:v>
                </c:pt>
                <c:pt idx="1790">
                  <c:v>1.7623476865828342</c:v>
                </c:pt>
                <c:pt idx="1791">
                  <c:v>1.7645999669262868</c:v>
                </c:pt>
                <c:pt idx="1792">
                  <c:v>1.7659004771019116</c:v>
                </c:pt>
                <c:pt idx="1793">
                  <c:v>1.7659287315095453</c:v>
                </c:pt>
                <c:pt idx="1794">
                  <c:v>1.762833058443209</c:v>
                </c:pt>
                <c:pt idx="1795">
                  <c:v>1.7614298433286881</c:v>
                </c:pt>
                <c:pt idx="1796">
                  <c:v>1.7649438958661288</c:v>
                </c:pt>
                <c:pt idx="1797">
                  <c:v>1.7634701677130804</c:v>
                </c:pt>
                <c:pt idx="1798">
                  <c:v>1.7620258856457234</c:v>
                </c:pt>
                <c:pt idx="1799">
                  <c:v>1.7605951206265791</c:v>
                </c:pt>
                <c:pt idx="1800">
                  <c:v>1.7589806549009646</c:v>
                </c:pt>
                <c:pt idx="1801">
                  <c:v>1.7591336862179408</c:v>
                </c:pt>
                <c:pt idx="1802">
                  <c:v>1.7587906551491284</c:v>
                </c:pt>
                <c:pt idx="1803">
                  <c:v>1.7592637698353637</c:v>
                </c:pt>
                <c:pt idx="1804">
                  <c:v>1.7576540434859644</c:v>
                </c:pt>
                <c:pt idx="1805">
                  <c:v>1.757023045684353</c:v>
                </c:pt>
                <c:pt idx="1806">
                  <c:v>1.7577311259717636</c:v>
                </c:pt>
                <c:pt idx="1807">
                  <c:v>1.7559241783742645</c:v>
                </c:pt>
                <c:pt idx="1808">
                  <c:v>1.7544351546710033</c:v>
                </c:pt>
                <c:pt idx="1809">
                  <c:v>1.7514526149080625</c:v>
                </c:pt>
                <c:pt idx="1810">
                  <c:v>1.7505173392117015</c:v>
                </c:pt>
                <c:pt idx="1811">
                  <c:v>1.7526302136401299</c:v>
                </c:pt>
                <c:pt idx="1812">
                  <c:v>1.7519309141848876</c:v>
                </c:pt>
                <c:pt idx="1813">
                  <c:v>1.7479768061115724</c:v>
                </c:pt>
                <c:pt idx="1814">
                  <c:v>1.7473947298351371</c:v>
                </c:pt>
                <c:pt idx="1815">
                  <c:v>1.7482876485420826</c:v>
                </c:pt>
                <c:pt idx="1816">
                  <c:v>1.7485516399770125</c:v>
                </c:pt>
                <c:pt idx="1817">
                  <c:v>1.7510643086836593</c:v>
                </c:pt>
                <c:pt idx="1818">
                  <c:v>1.7492064294521459</c:v>
                </c:pt>
                <c:pt idx="1819">
                  <c:v>1.7487866199090774</c:v>
                </c:pt>
                <c:pt idx="1820">
                  <c:v>1.7531445961658907</c:v>
                </c:pt>
                <c:pt idx="1821">
                  <c:v>1.750949659131491</c:v>
                </c:pt>
                <c:pt idx="1822">
                  <c:v>1.7510161952185379</c:v>
                </c:pt>
                <c:pt idx="1823">
                  <c:v>1.7522524126523624</c:v>
                </c:pt>
                <c:pt idx="1824">
                  <c:v>1.7518336243257386</c:v>
                </c:pt>
                <c:pt idx="1825">
                  <c:v>1.7548029823189708</c:v>
                </c:pt>
                <c:pt idx="1826">
                  <c:v>1.7581020119257307</c:v>
                </c:pt>
                <c:pt idx="1827">
                  <c:v>1.7614213085242463</c:v>
                </c:pt>
                <c:pt idx="1828">
                  <c:v>1.7623848059800091</c:v>
                </c:pt>
                <c:pt idx="1829">
                  <c:v>1.7629417195786987</c:v>
                </c:pt>
                <c:pt idx="1830">
                  <c:v>1.7645883071447852</c:v>
                </c:pt>
                <c:pt idx="1831">
                  <c:v>1.7716696000213572</c:v>
                </c:pt>
                <c:pt idx="1832">
                  <c:v>1.7743589944741895</c:v>
                </c:pt>
                <c:pt idx="1833">
                  <c:v>1.7761333534686636</c:v>
                </c:pt>
                <c:pt idx="1834">
                  <c:v>1.7747977011868552</c:v>
                </c:pt>
                <c:pt idx="1835">
                  <c:v>1.7747781784121421</c:v>
                </c:pt>
                <c:pt idx="1836">
                  <c:v>1.7735731040290004</c:v>
                </c:pt>
                <c:pt idx="1837">
                  <c:v>1.7774430405419914</c:v>
                </c:pt>
                <c:pt idx="1838">
                  <c:v>1.7807153131796292</c:v>
                </c:pt>
                <c:pt idx="1839">
                  <c:v>1.7780834159467498</c:v>
                </c:pt>
                <c:pt idx="1840">
                  <c:v>1.7786968547252515</c:v>
                </c:pt>
                <c:pt idx="1841">
                  <c:v>1.7791077336986931</c:v>
                </c:pt>
                <c:pt idx="1842">
                  <c:v>1.7784939415305669</c:v>
                </c:pt>
                <c:pt idx="1843">
                  <c:v>1.7803186763145773</c:v>
                </c:pt>
                <c:pt idx="1844">
                  <c:v>1.7841428008313012</c:v>
                </c:pt>
                <c:pt idx="1845">
                  <c:v>1.7861606663390412</c:v>
                </c:pt>
                <c:pt idx="1846">
                  <c:v>1.7835082177495278</c:v>
                </c:pt>
                <c:pt idx="1847">
                  <c:v>1.7858660156133928</c:v>
                </c:pt>
                <c:pt idx="1848">
                  <c:v>1.7867750214153402</c:v>
                </c:pt>
                <c:pt idx="1849">
                  <c:v>1.787246730020994</c:v>
                </c:pt>
                <c:pt idx="1850">
                  <c:v>1.7883423122664968</c:v>
                </c:pt>
                <c:pt idx="1851">
                  <c:v>1.7928435698664718</c:v>
                </c:pt>
                <c:pt idx="1852">
                  <c:v>1.7939497543490794</c:v>
                </c:pt>
                <c:pt idx="1853">
                  <c:v>1.795237810272702</c:v>
                </c:pt>
                <c:pt idx="1854">
                  <c:v>1.7923600440628349</c:v>
                </c:pt>
                <c:pt idx="1855">
                  <c:v>1.7938028938983053</c:v>
                </c:pt>
                <c:pt idx="1856">
                  <c:v>1.796554587537545</c:v>
                </c:pt>
                <c:pt idx="1857">
                  <c:v>1.796173717964987</c:v>
                </c:pt>
                <c:pt idx="1858">
                  <c:v>1.7956240888072896</c:v>
                </c:pt>
                <c:pt idx="1859">
                  <c:v>1.79747537724285</c:v>
                </c:pt>
                <c:pt idx="1860">
                  <c:v>1.7958792191078583</c:v>
                </c:pt>
                <c:pt idx="1861">
                  <c:v>1.795873831470201</c:v>
                </c:pt>
                <c:pt idx="1862">
                  <c:v>1.7997672859368283</c:v>
                </c:pt>
                <c:pt idx="1863">
                  <c:v>1.8018820124978039</c:v>
                </c:pt>
                <c:pt idx="1864">
                  <c:v>1.8048533159364128</c:v>
                </c:pt>
                <c:pt idx="1865">
                  <c:v>1.8113056665408858</c:v>
                </c:pt>
                <c:pt idx="1866">
                  <c:v>1.8094490782326813</c:v>
                </c:pt>
                <c:pt idx="1867">
                  <c:v>1.8051443988755658</c:v>
                </c:pt>
                <c:pt idx="1868">
                  <c:v>1.806314132446037</c:v>
                </c:pt>
                <c:pt idx="1869">
                  <c:v>1.8063954165819973</c:v>
                </c:pt>
                <c:pt idx="1870">
                  <c:v>1.805683696787864</c:v>
                </c:pt>
                <c:pt idx="1871">
                  <c:v>1.8101654037232917</c:v>
                </c:pt>
                <c:pt idx="1872">
                  <c:v>1.8171182490389928</c:v>
                </c:pt>
                <c:pt idx="1873">
                  <c:v>1.8155010137973482</c:v>
                </c:pt>
                <c:pt idx="1874">
                  <c:v>1.8177794675696639</c:v>
                </c:pt>
                <c:pt idx="1875">
                  <c:v>1.8198899095315122</c:v>
                </c:pt>
                <c:pt idx="1876">
                  <c:v>1.8217389176795959</c:v>
                </c:pt>
                <c:pt idx="1877">
                  <c:v>1.8227390523454019</c:v>
                </c:pt>
                <c:pt idx="1878">
                  <c:v>1.8196877871717758</c:v>
                </c:pt>
                <c:pt idx="1879">
                  <c:v>1.8200899381727409</c:v>
                </c:pt>
                <c:pt idx="1880">
                  <c:v>1.8196094344290632</c:v>
                </c:pt>
                <c:pt idx="1881">
                  <c:v>1.8209941572086636</c:v>
                </c:pt>
                <c:pt idx="1882">
                  <c:v>1.8219010122989538</c:v>
                </c:pt>
                <c:pt idx="1883">
                  <c:v>1.8242822369220284</c:v>
                </c:pt>
                <c:pt idx="1884">
                  <c:v>1.8262013818352705</c:v>
                </c:pt>
                <c:pt idx="1885">
                  <c:v>1.8288767668596593</c:v>
                </c:pt>
                <c:pt idx="1886">
                  <c:v>1.8245661043201709</c:v>
                </c:pt>
                <c:pt idx="1887">
                  <c:v>1.8222507299337887</c:v>
                </c:pt>
                <c:pt idx="1888">
                  <c:v>1.8190271683925359</c:v>
                </c:pt>
                <c:pt idx="1889">
                  <c:v>1.8222141039915596</c:v>
                </c:pt>
                <c:pt idx="1890">
                  <c:v>1.8239579628890796</c:v>
                </c:pt>
                <c:pt idx="1891">
                  <c:v>1.8315036769815518</c:v>
                </c:pt>
                <c:pt idx="1892">
                  <c:v>1.8327069748973286</c:v>
                </c:pt>
                <c:pt idx="1893">
                  <c:v>1.8350839958437706</c:v>
                </c:pt>
                <c:pt idx="1894">
                  <c:v>1.8349702206360283</c:v>
                </c:pt>
                <c:pt idx="1895">
                  <c:v>1.8305552822851781</c:v>
                </c:pt>
                <c:pt idx="1896">
                  <c:v>1.8292153158185454</c:v>
                </c:pt>
                <c:pt idx="1897">
                  <c:v>1.8279915707722627</c:v>
                </c:pt>
                <c:pt idx="1898">
                  <c:v>1.8166671629913287</c:v>
                </c:pt>
                <c:pt idx="1899">
                  <c:v>1.815141162574416</c:v>
                </c:pt>
                <c:pt idx="1900">
                  <c:v>1.8191054308734784</c:v>
                </c:pt>
                <c:pt idx="1901">
                  <c:v>1.8146504416732692</c:v>
                </c:pt>
                <c:pt idx="1902">
                  <c:v>1.8142911408858178</c:v>
                </c:pt>
                <c:pt idx="1903">
                  <c:v>1.8129122796187447</c:v>
                </c:pt>
                <c:pt idx="1904">
                  <c:v>1.8151439746349554</c:v>
                </c:pt>
                <c:pt idx="1905">
                  <c:v>1.8128351114992196</c:v>
                </c:pt>
                <c:pt idx="1906">
                  <c:v>1.8101901850715423</c:v>
                </c:pt>
                <c:pt idx="1907">
                  <c:v>1.8139915844601926</c:v>
                </c:pt>
                <c:pt idx="1908">
                  <c:v>1.8111073378409008</c:v>
                </c:pt>
                <c:pt idx="1909">
                  <c:v>1.8131955446014314</c:v>
                </c:pt>
                <c:pt idx="1910">
                  <c:v>1.8193604094530764</c:v>
                </c:pt>
                <c:pt idx="1911">
                  <c:v>1.8234812607804876</c:v>
                </c:pt>
                <c:pt idx="1912">
                  <c:v>1.8212876128237687</c:v>
                </c:pt>
                <c:pt idx="1913">
                  <c:v>1.8238064535923038</c:v>
                </c:pt>
                <c:pt idx="1914">
                  <c:v>1.8203047452014065</c:v>
                </c:pt>
                <c:pt idx="1915">
                  <c:v>1.8179019429377408</c:v>
                </c:pt>
                <c:pt idx="1916">
                  <c:v>1.818821801320867</c:v>
                </c:pt>
                <c:pt idx="1917">
                  <c:v>1.8178505504789617</c:v>
                </c:pt>
                <c:pt idx="1918">
                  <c:v>1.8168889075377583</c:v>
                </c:pt>
                <c:pt idx="1919">
                  <c:v>1.8143888684009863</c:v>
                </c:pt>
                <c:pt idx="1920">
                  <c:v>1.8139824452944646</c:v>
                </c:pt>
                <c:pt idx="1921">
                  <c:v>1.8151542779541248</c:v>
                </c:pt>
                <c:pt idx="1922">
                  <c:v>1.8167879168042833</c:v>
                </c:pt>
                <c:pt idx="1923">
                  <c:v>1.8152545478025006</c:v>
                </c:pt>
                <c:pt idx="1924">
                  <c:v>1.8156520885484693</c:v>
                </c:pt>
                <c:pt idx="1925">
                  <c:v>1.8194903770636606</c:v>
                </c:pt>
                <c:pt idx="1926">
                  <c:v>1.8202036172914695</c:v>
                </c:pt>
                <c:pt idx="1927">
                  <c:v>1.8216889034431791</c:v>
                </c:pt>
                <c:pt idx="1928">
                  <c:v>1.8262303738794632</c:v>
                </c:pt>
                <c:pt idx="1929">
                  <c:v>1.8268348561332175</c:v>
                </c:pt>
                <c:pt idx="1930">
                  <c:v>1.827170993746746</c:v>
                </c:pt>
                <c:pt idx="1931">
                  <c:v>1.8308362987602018</c:v>
                </c:pt>
                <c:pt idx="1932">
                  <c:v>1.8308857313402684</c:v>
                </c:pt>
                <c:pt idx="1933">
                  <c:v>1.8320629908655202</c:v>
                </c:pt>
                <c:pt idx="1934">
                  <c:v>1.8299909276228512</c:v>
                </c:pt>
                <c:pt idx="1935">
                  <c:v>1.826673154071071</c:v>
                </c:pt>
                <c:pt idx="1936">
                  <c:v>1.8245615199049647</c:v>
                </c:pt>
                <c:pt idx="1937">
                  <c:v>1.8267455200442908</c:v>
                </c:pt>
                <c:pt idx="1938">
                  <c:v>1.8289211739586635</c:v>
                </c:pt>
                <c:pt idx="1939">
                  <c:v>1.8316645557196016</c:v>
                </c:pt>
                <c:pt idx="1940">
                  <c:v>1.8352967465335936</c:v>
                </c:pt>
                <c:pt idx="1941">
                  <c:v>1.8403346361028283</c:v>
                </c:pt>
                <c:pt idx="1942">
                  <c:v>1.8436564401209941</c:v>
                </c:pt>
                <c:pt idx="1943">
                  <c:v>1.8452290790644172</c:v>
                </c:pt>
                <c:pt idx="1944">
                  <c:v>1.8448231286670231</c:v>
                </c:pt>
                <c:pt idx="1945">
                  <c:v>1.8460185740543993</c:v>
                </c:pt>
                <c:pt idx="1946">
                  <c:v>1.8460130359986773</c:v>
                </c:pt>
                <c:pt idx="1947">
                  <c:v>1.8476412194964282</c:v>
                </c:pt>
                <c:pt idx="1948">
                  <c:v>1.8467488087874115</c:v>
                </c:pt>
                <c:pt idx="1949">
                  <c:v>1.8462612671018916</c:v>
                </c:pt>
                <c:pt idx="1950">
                  <c:v>1.8470108491763348</c:v>
                </c:pt>
                <c:pt idx="1951">
                  <c:v>1.8482021711740535</c:v>
                </c:pt>
                <c:pt idx="1952">
                  <c:v>1.8485755080126307</c:v>
                </c:pt>
                <c:pt idx="1953">
                  <c:v>1.8475976115688921</c:v>
                </c:pt>
                <c:pt idx="1954">
                  <c:v>1.8462377797267775</c:v>
                </c:pt>
                <c:pt idx="1955">
                  <c:v>1.8472458255545081</c:v>
                </c:pt>
                <c:pt idx="1956">
                  <c:v>1.8488104427687528</c:v>
                </c:pt>
                <c:pt idx="1957">
                  <c:v>1.8502894911229677</c:v>
                </c:pt>
                <c:pt idx="1958">
                  <c:v>1.8460301247144026</c:v>
                </c:pt>
                <c:pt idx="1959">
                  <c:v>1.8475180249949226</c:v>
                </c:pt>
                <c:pt idx="1960">
                  <c:v>1.8496907061923167</c:v>
                </c:pt>
                <c:pt idx="1961">
                  <c:v>1.8504823738145673</c:v>
                </c:pt>
                <c:pt idx="1962">
                  <c:v>1.8471829637420558</c:v>
                </c:pt>
                <c:pt idx="1963">
                  <c:v>1.849872462137264</c:v>
                </c:pt>
                <c:pt idx="1964">
                  <c:v>1.8497355715750659</c:v>
                </c:pt>
                <c:pt idx="1965">
                  <c:v>1.851141370609463</c:v>
                </c:pt>
                <c:pt idx="1966">
                  <c:v>1.8537496288006519</c:v>
                </c:pt>
                <c:pt idx="1967">
                  <c:v>1.8556145009272254</c:v>
                </c:pt>
                <c:pt idx="1968">
                  <c:v>1.8559448003083905</c:v>
                </c:pt>
                <c:pt idx="1969">
                  <c:v>1.8556534169747421</c:v>
                </c:pt>
                <c:pt idx="1970">
                  <c:v>1.8552581627969265</c:v>
                </c:pt>
                <c:pt idx="1971">
                  <c:v>1.8573063678086543</c:v>
                </c:pt>
                <c:pt idx="1972">
                  <c:v>1.8571020641081952</c:v>
                </c:pt>
                <c:pt idx="1973">
                  <c:v>1.8573026311311189</c:v>
                </c:pt>
                <c:pt idx="1974">
                  <c:v>1.8586306025123778</c:v>
                </c:pt>
                <c:pt idx="1975">
                  <c:v>1.8583648183362185</c:v>
                </c:pt>
                <c:pt idx="1976">
                  <c:v>1.8595132877939502</c:v>
                </c:pt>
                <c:pt idx="1977">
                  <c:v>1.8606494504127922</c:v>
                </c:pt>
                <c:pt idx="1978">
                  <c:v>1.8621844862093828</c:v>
                </c:pt>
                <c:pt idx="1979">
                  <c:v>1.8628641835468491</c:v>
                </c:pt>
                <c:pt idx="1980">
                  <c:v>1.8637006095652615</c:v>
                </c:pt>
                <c:pt idx="1981">
                  <c:v>1.8609628333698101</c:v>
                </c:pt>
                <c:pt idx="1982">
                  <c:v>1.8565486295290567</c:v>
                </c:pt>
                <c:pt idx="1983">
                  <c:v>1.8553975693787488</c:v>
                </c:pt>
                <c:pt idx="1984">
                  <c:v>1.8557445287242225</c:v>
                </c:pt>
                <c:pt idx="1985">
                  <c:v>1.8570120022373411</c:v>
                </c:pt>
                <c:pt idx="1986">
                  <c:v>1.8582227740628001</c:v>
                </c:pt>
                <c:pt idx="1987">
                  <c:v>1.8592986850489828</c:v>
                </c:pt>
                <c:pt idx="1988">
                  <c:v>1.8591294888686434</c:v>
                </c:pt>
                <c:pt idx="1989">
                  <c:v>1.862135701252144</c:v>
                </c:pt>
                <c:pt idx="1990">
                  <c:v>1.8624839206282779</c:v>
                </c:pt>
                <c:pt idx="1991">
                  <c:v>1.8657600298446633</c:v>
                </c:pt>
                <c:pt idx="1992">
                  <c:v>1.8668067212214061</c:v>
                </c:pt>
                <c:pt idx="1993">
                  <c:v>1.8663512203814281</c:v>
                </c:pt>
                <c:pt idx="1994">
                  <c:v>1.8654049803126946</c:v>
                </c:pt>
                <c:pt idx="1995">
                  <c:v>1.8681862991383407</c:v>
                </c:pt>
                <c:pt idx="1996">
                  <c:v>1.8677622208484363</c:v>
                </c:pt>
                <c:pt idx="1997">
                  <c:v>1.8694712232805126</c:v>
                </c:pt>
                <c:pt idx="1998">
                  <c:v>1.8725109834895666</c:v>
                </c:pt>
                <c:pt idx="1999">
                  <c:v>1.8725465611982528</c:v>
                </c:pt>
                <c:pt idx="2000">
                  <c:v>1.8731214329925407</c:v>
                </c:pt>
                <c:pt idx="2001">
                  <c:v>1.8719694633112502</c:v>
                </c:pt>
                <c:pt idx="2002">
                  <c:v>1.8752603856277512</c:v>
                </c:pt>
                <c:pt idx="2003">
                  <c:v>1.8775650806416875</c:v>
                </c:pt>
                <c:pt idx="2004">
                  <c:v>1.8805522866849882</c:v>
                </c:pt>
                <c:pt idx="2005">
                  <c:v>1.8811352578938607</c:v>
                </c:pt>
                <c:pt idx="2006">
                  <c:v>1.880476860553598</c:v>
                </c:pt>
                <c:pt idx="2007">
                  <c:v>1.879617482628325</c:v>
                </c:pt>
                <c:pt idx="2008">
                  <c:v>1.8759691450945435</c:v>
                </c:pt>
                <c:pt idx="2009">
                  <c:v>1.8785598584839192</c:v>
                </c:pt>
                <c:pt idx="2010">
                  <c:v>1.8806243957683928</c:v>
                </c:pt>
                <c:pt idx="2011">
                  <c:v>1.8825087814129526</c:v>
                </c:pt>
                <c:pt idx="2012">
                  <c:v>1.8843931727031471</c:v>
                </c:pt>
                <c:pt idx="2013">
                  <c:v>1.88507155424532</c:v>
                </c:pt>
                <c:pt idx="2014">
                  <c:v>1.8836332446494308</c:v>
                </c:pt>
                <c:pt idx="2015">
                  <c:v>1.8833940232273603</c:v>
                </c:pt>
                <c:pt idx="2016">
                  <c:v>1.8856371455090239</c:v>
                </c:pt>
                <c:pt idx="2017">
                  <c:v>1.8887390186133861</c:v>
                </c:pt>
                <c:pt idx="2018">
                  <c:v>1.8901857927016441</c:v>
                </c:pt>
                <c:pt idx="2019">
                  <c:v>1.8895525804610891</c:v>
                </c:pt>
                <c:pt idx="2020">
                  <c:v>1.8897509834820376</c:v>
                </c:pt>
                <c:pt idx="2021">
                  <c:v>1.892923875383304</c:v>
                </c:pt>
                <c:pt idx="2022">
                  <c:v>1.896293279881486</c:v>
                </c:pt>
                <c:pt idx="2023">
                  <c:v>1.8988703424488451</c:v>
                </c:pt>
                <c:pt idx="2024">
                  <c:v>1.901599019130944</c:v>
                </c:pt>
                <c:pt idx="2025">
                  <c:v>1.8995738161755695</c:v>
                </c:pt>
                <c:pt idx="2026">
                  <c:v>1.8998682501170765</c:v>
                </c:pt>
                <c:pt idx="2027">
                  <c:v>1.8990760050567776</c:v>
                </c:pt>
                <c:pt idx="2028">
                  <c:v>1.899159564401</c:v>
                </c:pt>
                <c:pt idx="2029">
                  <c:v>1.898975345923253</c:v>
                </c:pt>
                <c:pt idx="2030">
                  <c:v>1.8997083504067793</c:v>
                </c:pt>
                <c:pt idx="2031">
                  <c:v>1.9019196109266527</c:v>
                </c:pt>
                <c:pt idx="2032">
                  <c:v>1.904995014937521</c:v>
                </c:pt>
                <c:pt idx="2033">
                  <c:v>1.9077629726942251</c:v>
                </c:pt>
                <c:pt idx="2034">
                  <c:v>1.9078469142650236</c:v>
                </c:pt>
                <c:pt idx="2035">
                  <c:v>1.9086253158060438</c:v>
                </c:pt>
                <c:pt idx="2036">
                  <c:v>1.9098029376258963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1-46A3-839E-244D2967C22D}"/>
            </c:ext>
          </c:extLst>
        </c:ser>
        <c:ser>
          <c:idx val="3"/>
          <c:order val="3"/>
          <c:tx>
            <c:strRef>
              <c:f>returns!$L$458</c:f>
              <c:strCache>
                <c:ptCount val="1"/>
                <c:pt idx="0">
                  <c:v>IMA-B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returns!$H$459:$H$2495</c:f>
              <c:numCache>
                <c:formatCode>yyyy\-mm\-dd</c:formatCode>
                <c:ptCount val="2037"/>
                <c:pt idx="0">
                  <c:v>42111</c:v>
                </c:pt>
                <c:pt idx="1">
                  <c:v>42114</c:v>
                </c:pt>
                <c:pt idx="2">
                  <c:v>42116</c:v>
                </c:pt>
                <c:pt idx="3">
                  <c:v>42117</c:v>
                </c:pt>
                <c:pt idx="4">
                  <c:v>42118</c:v>
                </c:pt>
                <c:pt idx="5">
                  <c:v>42121</c:v>
                </c:pt>
                <c:pt idx="6">
                  <c:v>42122</c:v>
                </c:pt>
                <c:pt idx="7">
                  <c:v>42123</c:v>
                </c:pt>
                <c:pt idx="8">
                  <c:v>42124</c:v>
                </c:pt>
                <c:pt idx="9">
                  <c:v>42128</c:v>
                </c:pt>
                <c:pt idx="10">
                  <c:v>42129</c:v>
                </c:pt>
                <c:pt idx="11">
                  <c:v>42130</c:v>
                </c:pt>
                <c:pt idx="12">
                  <c:v>42131</c:v>
                </c:pt>
                <c:pt idx="13">
                  <c:v>42132</c:v>
                </c:pt>
                <c:pt idx="14">
                  <c:v>42135</c:v>
                </c:pt>
                <c:pt idx="15">
                  <c:v>42136</c:v>
                </c:pt>
                <c:pt idx="16">
                  <c:v>42137</c:v>
                </c:pt>
                <c:pt idx="17">
                  <c:v>42138</c:v>
                </c:pt>
                <c:pt idx="18">
                  <c:v>42139</c:v>
                </c:pt>
                <c:pt idx="19">
                  <c:v>42142</c:v>
                </c:pt>
                <c:pt idx="20">
                  <c:v>42143</c:v>
                </c:pt>
                <c:pt idx="21">
                  <c:v>42144</c:v>
                </c:pt>
                <c:pt idx="22">
                  <c:v>42145</c:v>
                </c:pt>
                <c:pt idx="23">
                  <c:v>42146</c:v>
                </c:pt>
                <c:pt idx="24">
                  <c:v>42149</c:v>
                </c:pt>
                <c:pt idx="25">
                  <c:v>42150</c:v>
                </c:pt>
                <c:pt idx="26">
                  <c:v>42151</c:v>
                </c:pt>
                <c:pt idx="27">
                  <c:v>42152</c:v>
                </c:pt>
                <c:pt idx="28">
                  <c:v>42153</c:v>
                </c:pt>
                <c:pt idx="29">
                  <c:v>42156</c:v>
                </c:pt>
                <c:pt idx="30">
                  <c:v>42157</c:v>
                </c:pt>
                <c:pt idx="31">
                  <c:v>42158</c:v>
                </c:pt>
                <c:pt idx="32">
                  <c:v>42160</c:v>
                </c:pt>
                <c:pt idx="33">
                  <c:v>42163</c:v>
                </c:pt>
                <c:pt idx="34">
                  <c:v>42164</c:v>
                </c:pt>
                <c:pt idx="35">
                  <c:v>42165</c:v>
                </c:pt>
                <c:pt idx="36">
                  <c:v>42166</c:v>
                </c:pt>
                <c:pt idx="37">
                  <c:v>42167</c:v>
                </c:pt>
                <c:pt idx="38">
                  <c:v>42170</c:v>
                </c:pt>
                <c:pt idx="39">
                  <c:v>42171</c:v>
                </c:pt>
                <c:pt idx="40">
                  <c:v>42172</c:v>
                </c:pt>
                <c:pt idx="41">
                  <c:v>42173</c:v>
                </c:pt>
                <c:pt idx="42">
                  <c:v>42174</c:v>
                </c:pt>
                <c:pt idx="43">
                  <c:v>42177</c:v>
                </c:pt>
                <c:pt idx="44">
                  <c:v>42178</c:v>
                </c:pt>
                <c:pt idx="45">
                  <c:v>42179</c:v>
                </c:pt>
                <c:pt idx="46">
                  <c:v>42180</c:v>
                </c:pt>
                <c:pt idx="47">
                  <c:v>42181</c:v>
                </c:pt>
                <c:pt idx="48">
                  <c:v>42184</c:v>
                </c:pt>
                <c:pt idx="49">
                  <c:v>42185</c:v>
                </c:pt>
                <c:pt idx="50">
                  <c:v>42186</c:v>
                </c:pt>
                <c:pt idx="51">
                  <c:v>42187</c:v>
                </c:pt>
                <c:pt idx="52">
                  <c:v>42188</c:v>
                </c:pt>
                <c:pt idx="53">
                  <c:v>42191</c:v>
                </c:pt>
                <c:pt idx="54">
                  <c:v>42192</c:v>
                </c:pt>
                <c:pt idx="55">
                  <c:v>42193</c:v>
                </c:pt>
                <c:pt idx="56">
                  <c:v>42194</c:v>
                </c:pt>
                <c:pt idx="57">
                  <c:v>42195</c:v>
                </c:pt>
                <c:pt idx="58">
                  <c:v>42198</c:v>
                </c:pt>
                <c:pt idx="59">
                  <c:v>42199</c:v>
                </c:pt>
                <c:pt idx="60">
                  <c:v>42200</c:v>
                </c:pt>
                <c:pt idx="61">
                  <c:v>42201</c:v>
                </c:pt>
                <c:pt idx="62">
                  <c:v>42202</c:v>
                </c:pt>
                <c:pt idx="63">
                  <c:v>42205</c:v>
                </c:pt>
                <c:pt idx="64">
                  <c:v>42206</c:v>
                </c:pt>
                <c:pt idx="65">
                  <c:v>42207</c:v>
                </c:pt>
                <c:pt idx="66">
                  <c:v>42208</c:v>
                </c:pt>
                <c:pt idx="67">
                  <c:v>42209</c:v>
                </c:pt>
                <c:pt idx="68">
                  <c:v>42212</c:v>
                </c:pt>
                <c:pt idx="69">
                  <c:v>42213</c:v>
                </c:pt>
                <c:pt idx="70">
                  <c:v>42214</c:v>
                </c:pt>
                <c:pt idx="71">
                  <c:v>42215</c:v>
                </c:pt>
                <c:pt idx="72">
                  <c:v>42216</c:v>
                </c:pt>
                <c:pt idx="73">
                  <c:v>42219</c:v>
                </c:pt>
                <c:pt idx="74">
                  <c:v>42220</c:v>
                </c:pt>
                <c:pt idx="75">
                  <c:v>42221</c:v>
                </c:pt>
                <c:pt idx="76">
                  <c:v>42222</c:v>
                </c:pt>
                <c:pt idx="77">
                  <c:v>42223</c:v>
                </c:pt>
                <c:pt idx="78">
                  <c:v>42226</c:v>
                </c:pt>
                <c:pt idx="79">
                  <c:v>42227</c:v>
                </c:pt>
                <c:pt idx="80">
                  <c:v>42228</c:v>
                </c:pt>
                <c:pt idx="81">
                  <c:v>42229</c:v>
                </c:pt>
                <c:pt idx="82">
                  <c:v>42230</c:v>
                </c:pt>
                <c:pt idx="83">
                  <c:v>42233</c:v>
                </c:pt>
                <c:pt idx="84">
                  <c:v>42234</c:v>
                </c:pt>
                <c:pt idx="85">
                  <c:v>42235</c:v>
                </c:pt>
                <c:pt idx="86">
                  <c:v>42236</c:v>
                </c:pt>
                <c:pt idx="87">
                  <c:v>42237</c:v>
                </c:pt>
                <c:pt idx="88">
                  <c:v>42240</c:v>
                </c:pt>
                <c:pt idx="89">
                  <c:v>42241</c:v>
                </c:pt>
                <c:pt idx="90">
                  <c:v>42242</c:v>
                </c:pt>
                <c:pt idx="91">
                  <c:v>42243</c:v>
                </c:pt>
                <c:pt idx="92">
                  <c:v>42244</c:v>
                </c:pt>
                <c:pt idx="93">
                  <c:v>42247</c:v>
                </c:pt>
                <c:pt idx="94">
                  <c:v>42248</c:v>
                </c:pt>
                <c:pt idx="95">
                  <c:v>42249</c:v>
                </c:pt>
                <c:pt idx="96">
                  <c:v>42250</c:v>
                </c:pt>
                <c:pt idx="97">
                  <c:v>42251</c:v>
                </c:pt>
                <c:pt idx="98">
                  <c:v>42255</c:v>
                </c:pt>
                <c:pt idx="99">
                  <c:v>42256</c:v>
                </c:pt>
                <c:pt idx="100">
                  <c:v>42257</c:v>
                </c:pt>
                <c:pt idx="101">
                  <c:v>42258</c:v>
                </c:pt>
                <c:pt idx="102">
                  <c:v>42261</c:v>
                </c:pt>
                <c:pt idx="103">
                  <c:v>42262</c:v>
                </c:pt>
                <c:pt idx="104">
                  <c:v>42263</c:v>
                </c:pt>
                <c:pt idx="105">
                  <c:v>42264</c:v>
                </c:pt>
                <c:pt idx="106">
                  <c:v>42265</c:v>
                </c:pt>
                <c:pt idx="107">
                  <c:v>42268</c:v>
                </c:pt>
                <c:pt idx="108">
                  <c:v>42269</c:v>
                </c:pt>
                <c:pt idx="109">
                  <c:v>42270</c:v>
                </c:pt>
                <c:pt idx="110">
                  <c:v>42271</c:v>
                </c:pt>
                <c:pt idx="111">
                  <c:v>42272</c:v>
                </c:pt>
                <c:pt idx="112">
                  <c:v>42275</c:v>
                </c:pt>
                <c:pt idx="113">
                  <c:v>42276</c:v>
                </c:pt>
                <c:pt idx="114">
                  <c:v>42277</c:v>
                </c:pt>
                <c:pt idx="115">
                  <c:v>42278</c:v>
                </c:pt>
                <c:pt idx="116">
                  <c:v>42279</c:v>
                </c:pt>
                <c:pt idx="117">
                  <c:v>42282</c:v>
                </c:pt>
                <c:pt idx="118">
                  <c:v>42283</c:v>
                </c:pt>
                <c:pt idx="119">
                  <c:v>42284</c:v>
                </c:pt>
                <c:pt idx="120">
                  <c:v>42285</c:v>
                </c:pt>
                <c:pt idx="121">
                  <c:v>42286</c:v>
                </c:pt>
                <c:pt idx="122">
                  <c:v>42290</c:v>
                </c:pt>
                <c:pt idx="123">
                  <c:v>42291</c:v>
                </c:pt>
                <c:pt idx="124">
                  <c:v>42292</c:v>
                </c:pt>
                <c:pt idx="125">
                  <c:v>42293</c:v>
                </c:pt>
                <c:pt idx="126">
                  <c:v>42296</c:v>
                </c:pt>
                <c:pt idx="127">
                  <c:v>42297</c:v>
                </c:pt>
                <c:pt idx="128">
                  <c:v>42298</c:v>
                </c:pt>
                <c:pt idx="129">
                  <c:v>42299</c:v>
                </c:pt>
                <c:pt idx="130">
                  <c:v>42300</c:v>
                </c:pt>
                <c:pt idx="131">
                  <c:v>42303</c:v>
                </c:pt>
                <c:pt idx="132">
                  <c:v>42304</c:v>
                </c:pt>
                <c:pt idx="133">
                  <c:v>42305</c:v>
                </c:pt>
                <c:pt idx="134">
                  <c:v>42306</c:v>
                </c:pt>
                <c:pt idx="135">
                  <c:v>42307</c:v>
                </c:pt>
                <c:pt idx="136">
                  <c:v>42311</c:v>
                </c:pt>
                <c:pt idx="137">
                  <c:v>42312</c:v>
                </c:pt>
                <c:pt idx="138">
                  <c:v>42313</c:v>
                </c:pt>
                <c:pt idx="139">
                  <c:v>42314</c:v>
                </c:pt>
                <c:pt idx="140">
                  <c:v>42317</c:v>
                </c:pt>
                <c:pt idx="141">
                  <c:v>42318</c:v>
                </c:pt>
                <c:pt idx="142">
                  <c:v>42319</c:v>
                </c:pt>
                <c:pt idx="143">
                  <c:v>42320</c:v>
                </c:pt>
                <c:pt idx="144">
                  <c:v>42321</c:v>
                </c:pt>
                <c:pt idx="145">
                  <c:v>42324</c:v>
                </c:pt>
                <c:pt idx="146">
                  <c:v>42325</c:v>
                </c:pt>
                <c:pt idx="147">
                  <c:v>42326</c:v>
                </c:pt>
                <c:pt idx="148">
                  <c:v>42327</c:v>
                </c:pt>
                <c:pt idx="149">
                  <c:v>42328</c:v>
                </c:pt>
                <c:pt idx="150">
                  <c:v>42331</c:v>
                </c:pt>
                <c:pt idx="151">
                  <c:v>42332</c:v>
                </c:pt>
                <c:pt idx="152">
                  <c:v>42333</c:v>
                </c:pt>
                <c:pt idx="153">
                  <c:v>42334</c:v>
                </c:pt>
                <c:pt idx="154">
                  <c:v>42335</c:v>
                </c:pt>
                <c:pt idx="155">
                  <c:v>42338</c:v>
                </c:pt>
                <c:pt idx="156">
                  <c:v>42339</c:v>
                </c:pt>
                <c:pt idx="157">
                  <c:v>42340</c:v>
                </c:pt>
                <c:pt idx="158">
                  <c:v>42341</c:v>
                </c:pt>
                <c:pt idx="159">
                  <c:v>42342</c:v>
                </c:pt>
                <c:pt idx="160">
                  <c:v>42345</c:v>
                </c:pt>
                <c:pt idx="161">
                  <c:v>42346</c:v>
                </c:pt>
                <c:pt idx="162">
                  <c:v>42347</c:v>
                </c:pt>
                <c:pt idx="163">
                  <c:v>42348</c:v>
                </c:pt>
                <c:pt idx="164">
                  <c:v>42349</c:v>
                </c:pt>
                <c:pt idx="165">
                  <c:v>42352</c:v>
                </c:pt>
                <c:pt idx="166">
                  <c:v>42353</c:v>
                </c:pt>
                <c:pt idx="167">
                  <c:v>42354</c:v>
                </c:pt>
                <c:pt idx="168">
                  <c:v>42355</c:v>
                </c:pt>
                <c:pt idx="169">
                  <c:v>42356</c:v>
                </c:pt>
                <c:pt idx="170">
                  <c:v>42359</c:v>
                </c:pt>
                <c:pt idx="171">
                  <c:v>42360</c:v>
                </c:pt>
                <c:pt idx="172">
                  <c:v>42361</c:v>
                </c:pt>
                <c:pt idx="173">
                  <c:v>42362</c:v>
                </c:pt>
                <c:pt idx="174">
                  <c:v>42366</c:v>
                </c:pt>
                <c:pt idx="175">
                  <c:v>42367</c:v>
                </c:pt>
                <c:pt idx="176">
                  <c:v>42368</c:v>
                </c:pt>
                <c:pt idx="177">
                  <c:v>42369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42380</c:v>
                </c:pt>
                <c:pt idx="184">
                  <c:v>42381</c:v>
                </c:pt>
                <c:pt idx="185">
                  <c:v>42382</c:v>
                </c:pt>
                <c:pt idx="186">
                  <c:v>42383</c:v>
                </c:pt>
                <c:pt idx="187">
                  <c:v>42384</c:v>
                </c:pt>
                <c:pt idx="188">
                  <c:v>42387</c:v>
                </c:pt>
                <c:pt idx="189">
                  <c:v>42388</c:v>
                </c:pt>
                <c:pt idx="190">
                  <c:v>42389</c:v>
                </c:pt>
                <c:pt idx="191">
                  <c:v>42390</c:v>
                </c:pt>
                <c:pt idx="192">
                  <c:v>42391</c:v>
                </c:pt>
                <c:pt idx="193">
                  <c:v>42394</c:v>
                </c:pt>
                <c:pt idx="194">
                  <c:v>42395</c:v>
                </c:pt>
                <c:pt idx="195">
                  <c:v>42396</c:v>
                </c:pt>
                <c:pt idx="196">
                  <c:v>42397</c:v>
                </c:pt>
                <c:pt idx="197">
                  <c:v>42398</c:v>
                </c:pt>
                <c:pt idx="198">
                  <c:v>42401</c:v>
                </c:pt>
                <c:pt idx="199">
                  <c:v>42402</c:v>
                </c:pt>
                <c:pt idx="200">
                  <c:v>42403</c:v>
                </c:pt>
                <c:pt idx="201">
                  <c:v>42404</c:v>
                </c:pt>
                <c:pt idx="202">
                  <c:v>42405</c:v>
                </c:pt>
                <c:pt idx="203">
                  <c:v>42410</c:v>
                </c:pt>
                <c:pt idx="204">
                  <c:v>42411</c:v>
                </c:pt>
                <c:pt idx="205">
                  <c:v>42412</c:v>
                </c:pt>
                <c:pt idx="206">
                  <c:v>42415</c:v>
                </c:pt>
                <c:pt idx="207">
                  <c:v>42416</c:v>
                </c:pt>
                <c:pt idx="208">
                  <c:v>42417</c:v>
                </c:pt>
                <c:pt idx="209">
                  <c:v>42418</c:v>
                </c:pt>
                <c:pt idx="210">
                  <c:v>42419</c:v>
                </c:pt>
                <c:pt idx="211">
                  <c:v>42422</c:v>
                </c:pt>
                <c:pt idx="212">
                  <c:v>42423</c:v>
                </c:pt>
                <c:pt idx="213">
                  <c:v>42424</c:v>
                </c:pt>
                <c:pt idx="214">
                  <c:v>42425</c:v>
                </c:pt>
                <c:pt idx="215">
                  <c:v>42426</c:v>
                </c:pt>
                <c:pt idx="216">
                  <c:v>42429</c:v>
                </c:pt>
                <c:pt idx="217">
                  <c:v>42430</c:v>
                </c:pt>
                <c:pt idx="218">
                  <c:v>42431</c:v>
                </c:pt>
                <c:pt idx="219">
                  <c:v>42432</c:v>
                </c:pt>
                <c:pt idx="220">
                  <c:v>42433</c:v>
                </c:pt>
                <c:pt idx="221">
                  <c:v>42436</c:v>
                </c:pt>
                <c:pt idx="222">
                  <c:v>42437</c:v>
                </c:pt>
                <c:pt idx="223">
                  <c:v>42438</c:v>
                </c:pt>
                <c:pt idx="224">
                  <c:v>42439</c:v>
                </c:pt>
                <c:pt idx="225">
                  <c:v>42440</c:v>
                </c:pt>
                <c:pt idx="226">
                  <c:v>42443</c:v>
                </c:pt>
                <c:pt idx="227">
                  <c:v>42444</c:v>
                </c:pt>
                <c:pt idx="228">
                  <c:v>42445</c:v>
                </c:pt>
                <c:pt idx="229">
                  <c:v>42446</c:v>
                </c:pt>
                <c:pt idx="230">
                  <c:v>42447</c:v>
                </c:pt>
                <c:pt idx="231">
                  <c:v>42450</c:v>
                </c:pt>
                <c:pt idx="232">
                  <c:v>42451</c:v>
                </c:pt>
                <c:pt idx="233">
                  <c:v>42452</c:v>
                </c:pt>
                <c:pt idx="234">
                  <c:v>42453</c:v>
                </c:pt>
                <c:pt idx="235">
                  <c:v>42457</c:v>
                </c:pt>
                <c:pt idx="236">
                  <c:v>42458</c:v>
                </c:pt>
                <c:pt idx="237">
                  <c:v>42459</c:v>
                </c:pt>
                <c:pt idx="238">
                  <c:v>42460</c:v>
                </c:pt>
                <c:pt idx="239">
                  <c:v>42461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42471</c:v>
                </c:pt>
                <c:pt idx="246">
                  <c:v>42472</c:v>
                </c:pt>
                <c:pt idx="247">
                  <c:v>42473</c:v>
                </c:pt>
                <c:pt idx="248">
                  <c:v>42474</c:v>
                </c:pt>
                <c:pt idx="249">
                  <c:v>42475</c:v>
                </c:pt>
                <c:pt idx="250">
                  <c:v>42478</c:v>
                </c:pt>
                <c:pt idx="251">
                  <c:v>42479</c:v>
                </c:pt>
                <c:pt idx="252">
                  <c:v>42480</c:v>
                </c:pt>
                <c:pt idx="253">
                  <c:v>42482</c:v>
                </c:pt>
                <c:pt idx="254">
                  <c:v>42485</c:v>
                </c:pt>
                <c:pt idx="255">
                  <c:v>42486</c:v>
                </c:pt>
                <c:pt idx="256">
                  <c:v>42487</c:v>
                </c:pt>
                <c:pt idx="257">
                  <c:v>42488</c:v>
                </c:pt>
                <c:pt idx="258">
                  <c:v>42489</c:v>
                </c:pt>
                <c:pt idx="259">
                  <c:v>42492</c:v>
                </c:pt>
                <c:pt idx="260">
                  <c:v>42493</c:v>
                </c:pt>
                <c:pt idx="261">
                  <c:v>42494</c:v>
                </c:pt>
                <c:pt idx="262">
                  <c:v>42495</c:v>
                </c:pt>
                <c:pt idx="263">
                  <c:v>42496</c:v>
                </c:pt>
                <c:pt idx="264">
                  <c:v>42499</c:v>
                </c:pt>
                <c:pt idx="265">
                  <c:v>42500</c:v>
                </c:pt>
                <c:pt idx="266">
                  <c:v>42501</c:v>
                </c:pt>
                <c:pt idx="267">
                  <c:v>42502</c:v>
                </c:pt>
                <c:pt idx="268">
                  <c:v>42503</c:v>
                </c:pt>
                <c:pt idx="269">
                  <c:v>42506</c:v>
                </c:pt>
                <c:pt idx="270">
                  <c:v>42507</c:v>
                </c:pt>
                <c:pt idx="271">
                  <c:v>42508</c:v>
                </c:pt>
                <c:pt idx="272">
                  <c:v>42509</c:v>
                </c:pt>
                <c:pt idx="273">
                  <c:v>42510</c:v>
                </c:pt>
                <c:pt idx="274">
                  <c:v>42513</c:v>
                </c:pt>
                <c:pt idx="275">
                  <c:v>42514</c:v>
                </c:pt>
                <c:pt idx="276">
                  <c:v>42515</c:v>
                </c:pt>
                <c:pt idx="277">
                  <c:v>42517</c:v>
                </c:pt>
                <c:pt idx="278">
                  <c:v>42520</c:v>
                </c:pt>
                <c:pt idx="279">
                  <c:v>42521</c:v>
                </c:pt>
                <c:pt idx="280">
                  <c:v>42522</c:v>
                </c:pt>
                <c:pt idx="281">
                  <c:v>42523</c:v>
                </c:pt>
                <c:pt idx="282">
                  <c:v>42524</c:v>
                </c:pt>
                <c:pt idx="283">
                  <c:v>42527</c:v>
                </c:pt>
                <c:pt idx="284">
                  <c:v>42528</c:v>
                </c:pt>
                <c:pt idx="285">
                  <c:v>42529</c:v>
                </c:pt>
                <c:pt idx="286">
                  <c:v>42530</c:v>
                </c:pt>
                <c:pt idx="287">
                  <c:v>42531</c:v>
                </c:pt>
                <c:pt idx="288">
                  <c:v>42534</c:v>
                </c:pt>
                <c:pt idx="289">
                  <c:v>42535</c:v>
                </c:pt>
                <c:pt idx="290">
                  <c:v>42536</c:v>
                </c:pt>
                <c:pt idx="291">
                  <c:v>42537</c:v>
                </c:pt>
                <c:pt idx="292">
                  <c:v>42538</c:v>
                </c:pt>
                <c:pt idx="293">
                  <c:v>42541</c:v>
                </c:pt>
                <c:pt idx="294">
                  <c:v>42542</c:v>
                </c:pt>
                <c:pt idx="295">
                  <c:v>42543</c:v>
                </c:pt>
                <c:pt idx="296">
                  <c:v>42544</c:v>
                </c:pt>
                <c:pt idx="297">
                  <c:v>42545</c:v>
                </c:pt>
                <c:pt idx="298">
                  <c:v>42548</c:v>
                </c:pt>
                <c:pt idx="299">
                  <c:v>42549</c:v>
                </c:pt>
                <c:pt idx="300">
                  <c:v>42550</c:v>
                </c:pt>
                <c:pt idx="301">
                  <c:v>42551</c:v>
                </c:pt>
                <c:pt idx="302">
                  <c:v>42552</c:v>
                </c:pt>
                <c:pt idx="303">
                  <c:v>42555</c:v>
                </c:pt>
                <c:pt idx="304">
                  <c:v>42556</c:v>
                </c:pt>
                <c:pt idx="305">
                  <c:v>42557</c:v>
                </c:pt>
                <c:pt idx="306">
                  <c:v>42558</c:v>
                </c:pt>
                <c:pt idx="307">
                  <c:v>42559</c:v>
                </c:pt>
                <c:pt idx="308">
                  <c:v>42562</c:v>
                </c:pt>
                <c:pt idx="309">
                  <c:v>42563</c:v>
                </c:pt>
                <c:pt idx="310">
                  <c:v>42564</c:v>
                </c:pt>
                <c:pt idx="311">
                  <c:v>42565</c:v>
                </c:pt>
                <c:pt idx="312">
                  <c:v>42566</c:v>
                </c:pt>
                <c:pt idx="313">
                  <c:v>42569</c:v>
                </c:pt>
                <c:pt idx="314">
                  <c:v>42570</c:v>
                </c:pt>
                <c:pt idx="315">
                  <c:v>42571</c:v>
                </c:pt>
                <c:pt idx="316">
                  <c:v>42572</c:v>
                </c:pt>
                <c:pt idx="317">
                  <c:v>42573</c:v>
                </c:pt>
                <c:pt idx="318">
                  <c:v>42576</c:v>
                </c:pt>
                <c:pt idx="319">
                  <c:v>42577</c:v>
                </c:pt>
                <c:pt idx="320">
                  <c:v>42578</c:v>
                </c:pt>
                <c:pt idx="321">
                  <c:v>42579</c:v>
                </c:pt>
                <c:pt idx="322">
                  <c:v>42580</c:v>
                </c:pt>
                <c:pt idx="323">
                  <c:v>42583</c:v>
                </c:pt>
                <c:pt idx="324">
                  <c:v>42584</c:v>
                </c:pt>
                <c:pt idx="325">
                  <c:v>42585</c:v>
                </c:pt>
                <c:pt idx="326">
                  <c:v>42586</c:v>
                </c:pt>
                <c:pt idx="327">
                  <c:v>42587</c:v>
                </c:pt>
                <c:pt idx="328">
                  <c:v>42590</c:v>
                </c:pt>
                <c:pt idx="329">
                  <c:v>42591</c:v>
                </c:pt>
                <c:pt idx="330">
                  <c:v>42592</c:v>
                </c:pt>
                <c:pt idx="331">
                  <c:v>42593</c:v>
                </c:pt>
                <c:pt idx="332">
                  <c:v>42594</c:v>
                </c:pt>
                <c:pt idx="333">
                  <c:v>42597</c:v>
                </c:pt>
                <c:pt idx="334">
                  <c:v>42598</c:v>
                </c:pt>
                <c:pt idx="335">
                  <c:v>42599</c:v>
                </c:pt>
                <c:pt idx="336">
                  <c:v>42600</c:v>
                </c:pt>
                <c:pt idx="337">
                  <c:v>42601</c:v>
                </c:pt>
                <c:pt idx="338">
                  <c:v>42604</c:v>
                </c:pt>
                <c:pt idx="339">
                  <c:v>42605</c:v>
                </c:pt>
                <c:pt idx="340">
                  <c:v>42606</c:v>
                </c:pt>
                <c:pt idx="341">
                  <c:v>42607</c:v>
                </c:pt>
                <c:pt idx="342">
                  <c:v>42608</c:v>
                </c:pt>
                <c:pt idx="343">
                  <c:v>42611</c:v>
                </c:pt>
                <c:pt idx="344">
                  <c:v>42612</c:v>
                </c:pt>
                <c:pt idx="345">
                  <c:v>42613</c:v>
                </c:pt>
                <c:pt idx="346">
                  <c:v>42614</c:v>
                </c:pt>
                <c:pt idx="347">
                  <c:v>42615</c:v>
                </c:pt>
                <c:pt idx="348">
                  <c:v>42618</c:v>
                </c:pt>
                <c:pt idx="349">
                  <c:v>42619</c:v>
                </c:pt>
                <c:pt idx="350">
                  <c:v>42621</c:v>
                </c:pt>
                <c:pt idx="351">
                  <c:v>42622</c:v>
                </c:pt>
                <c:pt idx="352">
                  <c:v>42625</c:v>
                </c:pt>
                <c:pt idx="353">
                  <c:v>42626</c:v>
                </c:pt>
                <c:pt idx="354">
                  <c:v>42627</c:v>
                </c:pt>
                <c:pt idx="355">
                  <c:v>42628</c:v>
                </c:pt>
                <c:pt idx="356">
                  <c:v>42629</c:v>
                </c:pt>
                <c:pt idx="357">
                  <c:v>42632</c:v>
                </c:pt>
                <c:pt idx="358">
                  <c:v>42633</c:v>
                </c:pt>
                <c:pt idx="359">
                  <c:v>42634</c:v>
                </c:pt>
                <c:pt idx="360">
                  <c:v>42635</c:v>
                </c:pt>
                <c:pt idx="361">
                  <c:v>42636</c:v>
                </c:pt>
                <c:pt idx="362">
                  <c:v>42639</c:v>
                </c:pt>
                <c:pt idx="363">
                  <c:v>42640</c:v>
                </c:pt>
                <c:pt idx="364">
                  <c:v>42641</c:v>
                </c:pt>
                <c:pt idx="365">
                  <c:v>42642</c:v>
                </c:pt>
                <c:pt idx="366">
                  <c:v>42643</c:v>
                </c:pt>
                <c:pt idx="367">
                  <c:v>42646</c:v>
                </c:pt>
                <c:pt idx="368">
                  <c:v>42647</c:v>
                </c:pt>
                <c:pt idx="369">
                  <c:v>42648</c:v>
                </c:pt>
                <c:pt idx="370">
                  <c:v>42649</c:v>
                </c:pt>
                <c:pt idx="371">
                  <c:v>42650</c:v>
                </c:pt>
                <c:pt idx="372">
                  <c:v>42653</c:v>
                </c:pt>
                <c:pt idx="373">
                  <c:v>42654</c:v>
                </c:pt>
                <c:pt idx="374">
                  <c:v>42656</c:v>
                </c:pt>
                <c:pt idx="375">
                  <c:v>42657</c:v>
                </c:pt>
                <c:pt idx="376">
                  <c:v>42660</c:v>
                </c:pt>
                <c:pt idx="377">
                  <c:v>42661</c:v>
                </c:pt>
                <c:pt idx="378">
                  <c:v>42662</c:v>
                </c:pt>
                <c:pt idx="379">
                  <c:v>42663</c:v>
                </c:pt>
                <c:pt idx="380">
                  <c:v>42664</c:v>
                </c:pt>
                <c:pt idx="381">
                  <c:v>42667</c:v>
                </c:pt>
                <c:pt idx="382">
                  <c:v>42668</c:v>
                </c:pt>
                <c:pt idx="383">
                  <c:v>42669</c:v>
                </c:pt>
                <c:pt idx="384">
                  <c:v>42670</c:v>
                </c:pt>
                <c:pt idx="385">
                  <c:v>42671</c:v>
                </c:pt>
                <c:pt idx="386">
                  <c:v>42674</c:v>
                </c:pt>
                <c:pt idx="387">
                  <c:v>42675</c:v>
                </c:pt>
                <c:pt idx="388">
                  <c:v>42677</c:v>
                </c:pt>
                <c:pt idx="389">
                  <c:v>42678</c:v>
                </c:pt>
                <c:pt idx="390">
                  <c:v>42681</c:v>
                </c:pt>
                <c:pt idx="391">
                  <c:v>42682</c:v>
                </c:pt>
                <c:pt idx="392">
                  <c:v>42683</c:v>
                </c:pt>
                <c:pt idx="393">
                  <c:v>42684</c:v>
                </c:pt>
                <c:pt idx="394">
                  <c:v>42685</c:v>
                </c:pt>
                <c:pt idx="395">
                  <c:v>42688</c:v>
                </c:pt>
                <c:pt idx="396">
                  <c:v>42690</c:v>
                </c:pt>
                <c:pt idx="397">
                  <c:v>42691</c:v>
                </c:pt>
                <c:pt idx="398">
                  <c:v>42692</c:v>
                </c:pt>
                <c:pt idx="399">
                  <c:v>42695</c:v>
                </c:pt>
                <c:pt idx="400">
                  <c:v>42696</c:v>
                </c:pt>
                <c:pt idx="401">
                  <c:v>42697</c:v>
                </c:pt>
                <c:pt idx="402">
                  <c:v>42698</c:v>
                </c:pt>
                <c:pt idx="403">
                  <c:v>42699</c:v>
                </c:pt>
                <c:pt idx="404">
                  <c:v>42702</c:v>
                </c:pt>
                <c:pt idx="405">
                  <c:v>42703</c:v>
                </c:pt>
                <c:pt idx="406">
                  <c:v>42704</c:v>
                </c:pt>
                <c:pt idx="407">
                  <c:v>42705</c:v>
                </c:pt>
                <c:pt idx="408">
                  <c:v>42706</c:v>
                </c:pt>
                <c:pt idx="409">
                  <c:v>42709</c:v>
                </c:pt>
                <c:pt idx="410">
                  <c:v>42710</c:v>
                </c:pt>
                <c:pt idx="411">
                  <c:v>42711</c:v>
                </c:pt>
                <c:pt idx="412">
                  <c:v>42712</c:v>
                </c:pt>
                <c:pt idx="413">
                  <c:v>42713</c:v>
                </c:pt>
                <c:pt idx="414">
                  <c:v>42716</c:v>
                </c:pt>
                <c:pt idx="415">
                  <c:v>42717</c:v>
                </c:pt>
                <c:pt idx="416">
                  <c:v>42718</c:v>
                </c:pt>
                <c:pt idx="417">
                  <c:v>42719</c:v>
                </c:pt>
                <c:pt idx="418">
                  <c:v>42720</c:v>
                </c:pt>
                <c:pt idx="419">
                  <c:v>42723</c:v>
                </c:pt>
                <c:pt idx="420">
                  <c:v>42724</c:v>
                </c:pt>
                <c:pt idx="421">
                  <c:v>42725</c:v>
                </c:pt>
                <c:pt idx="422">
                  <c:v>42726</c:v>
                </c:pt>
                <c:pt idx="423">
                  <c:v>42727</c:v>
                </c:pt>
                <c:pt idx="424">
                  <c:v>42730</c:v>
                </c:pt>
                <c:pt idx="425">
                  <c:v>42731</c:v>
                </c:pt>
                <c:pt idx="426">
                  <c:v>42732</c:v>
                </c:pt>
                <c:pt idx="427">
                  <c:v>42733</c:v>
                </c:pt>
                <c:pt idx="428">
                  <c:v>42734</c:v>
                </c:pt>
                <c:pt idx="429">
                  <c:v>42737</c:v>
                </c:pt>
                <c:pt idx="430">
                  <c:v>42738</c:v>
                </c:pt>
                <c:pt idx="431">
                  <c:v>42739</c:v>
                </c:pt>
                <c:pt idx="432">
                  <c:v>42740</c:v>
                </c:pt>
                <c:pt idx="433">
                  <c:v>42741</c:v>
                </c:pt>
                <c:pt idx="434">
                  <c:v>42744</c:v>
                </c:pt>
                <c:pt idx="435">
                  <c:v>42745</c:v>
                </c:pt>
                <c:pt idx="436">
                  <c:v>42746</c:v>
                </c:pt>
                <c:pt idx="437">
                  <c:v>42747</c:v>
                </c:pt>
                <c:pt idx="438">
                  <c:v>42748</c:v>
                </c:pt>
                <c:pt idx="439">
                  <c:v>42751</c:v>
                </c:pt>
                <c:pt idx="440">
                  <c:v>42752</c:v>
                </c:pt>
                <c:pt idx="441">
                  <c:v>42753</c:v>
                </c:pt>
                <c:pt idx="442">
                  <c:v>42754</c:v>
                </c:pt>
                <c:pt idx="443">
                  <c:v>42755</c:v>
                </c:pt>
                <c:pt idx="444">
                  <c:v>42758</c:v>
                </c:pt>
                <c:pt idx="445">
                  <c:v>42759</c:v>
                </c:pt>
                <c:pt idx="446">
                  <c:v>42760</c:v>
                </c:pt>
                <c:pt idx="447">
                  <c:v>42761</c:v>
                </c:pt>
                <c:pt idx="448">
                  <c:v>42762</c:v>
                </c:pt>
                <c:pt idx="449">
                  <c:v>42765</c:v>
                </c:pt>
                <c:pt idx="450">
                  <c:v>42766</c:v>
                </c:pt>
                <c:pt idx="451">
                  <c:v>42767</c:v>
                </c:pt>
                <c:pt idx="452">
                  <c:v>42768</c:v>
                </c:pt>
                <c:pt idx="453">
                  <c:v>42769</c:v>
                </c:pt>
                <c:pt idx="454">
                  <c:v>42772</c:v>
                </c:pt>
                <c:pt idx="455">
                  <c:v>42773</c:v>
                </c:pt>
                <c:pt idx="456">
                  <c:v>42774</c:v>
                </c:pt>
                <c:pt idx="457">
                  <c:v>42775</c:v>
                </c:pt>
                <c:pt idx="458">
                  <c:v>42776</c:v>
                </c:pt>
                <c:pt idx="459">
                  <c:v>42779</c:v>
                </c:pt>
                <c:pt idx="460">
                  <c:v>42780</c:v>
                </c:pt>
                <c:pt idx="461">
                  <c:v>42781</c:v>
                </c:pt>
                <c:pt idx="462">
                  <c:v>42782</c:v>
                </c:pt>
                <c:pt idx="463">
                  <c:v>42783</c:v>
                </c:pt>
                <c:pt idx="464">
                  <c:v>42786</c:v>
                </c:pt>
                <c:pt idx="465">
                  <c:v>42787</c:v>
                </c:pt>
                <c:pt idx="466">
                  <c:v>42788</c:v>
                </c:pt>
                <c:pt idx="467">
                  <c:v>42789</c:v>
                </c:pt>
                <c:pt idx="468">
                  <c:v>42790</c:v>
                </c:pt>
                <c:pt idx="469">
                  <c:v>42795</c:v>
                </c:pt>
                <c:pt idx="470">
                  <c:v>42796</c:v>
                </c:pt>
                <c:pt idx="471">
                  <c:v>42797</c:v>
                </c:pt>
                <c:pt idx="472">
                  <c:v>42800</c:v>
                </c:pt>
                <c:pt idx="473">
                  <c:v>42801</c:v>
                </c:pt>
                <c:pt idx="474">
                  <c:v>42802</c:v>
                </c:pt>
                <c:pt idx="475">
                  <c:v>42803</c:v>
                </c:pt>
                <c:pt idx="476">
                  <c:v>42804</c:v>
                </c:pt>
                <c:pt idx="477">
                  <c:v>42807</c:v>
                </c:pt>
                <c:pt idx="478">
                  <c:v>42808</c:v>
                </c:pt>
                <c:pt idx="479">
                  <c:v>42809</c:v>
                </c:pt>
                <c:pt idx="480">
                  <c:v>42810</c:v>
                </c:pt>
                <c:pt idx="481">
                  <c:v>42811</c:v>
                </c:pt>
                <c:pt idx="482">
                  <c:v>42814</c:v>
                </c:pt>
                <c:pt idx="483">
                  <c:v>42815</c:v>
                </c:pt>
                <c:pt idx="484">
                  <c:v>42816</c:v>
                </c:pt>
                <c:pt idx="485">
                  <c:v>42817</c:v>
                </c:pt>
                <c:pt idx="486">
                  <c:v>42818</c:v>
                </c:pt>
                <c:pt idx="487">
                  <c:v>42821</c:v>
                </c:pt>
                <c:pt idx="488">
                  <c:v>42822</c:v>
                </c:pt>
                <c:pt idx="489">
                  <c:v>42823</c:v>
                </c:pt>
                <c:pt idx="490">
                  <c:v>42824</c:v>
                </c:pt>
                <c:pt idx="491">
                  <c:v>42825</c:v>
                </c:pt>
                <c:pt idx="492">
                  <c:v>42828</c:v>
                </c:pt>
                <c:pt idx="493">
                  <c:v>42829</c:v>
                </c:pt>
                <c:pt idx="494">
                  <c:v>42830</c:v>
                </c:pt>
                <c:pt idx="495">
                  <c:v>42831</c:v>
                </c:pt>
                <c:pt idx="496">
                  <c:v>42832</c:v>
                </c:pt>
                <c:pt idx="497">
                  <c:v>42835</c:v>
                </c:pt>
                <c:pt idx="498">
                  <c:v>42836</c:v>
                </c:pt>
                <c:pt idx="499">
                  <c:v>42837</c:v>
                </c:pt>
                <c:pt idx="500">
                  <c:v>42838</c:v>
                </c:pt>
                <c:pt idx="501">
                  <c:v>42842</c:v>
                </c:pt>
                <c:pt idx="502">
                  <c:v>42843</c:v>
                </c:pt>
                <c:pt idx="503">
                  <c:v>42844</c:v>
                </c:pt>
                <c:pt idx="504">
                  <c:v>42845</c:v>
                </c:pt>
                <c:pt idx="505">
                  <c:v>42849</c:v>
                </c:pt>
                <c:pt idx="506">
                  <c:v>42850</c:v>
                </c:pt>
                <c:pt idx="507">
                  <c:v>42851</c:v>
                </c:pt>
                <c:pt idx="508">
                  <c:v>42852</c:v>
                </c:pt>
                <c:pt idx="509">
                  <c:v>42853</c:v>
                </c:pt>
                <c:pt idx="510">
                  <c:v>42857</c:v>
                </c:pt>
                <c:pt idx="511">
                  <c:v>42858</c:v>
                </c:pt>
                <c:pt idx="512">
                  <c:v>42859</c:v>
                </c:pt>
                <c:pt idx="513">
                  <c:v>42860</c:v>
                </c:pt>
                <c:pt idx="514">
                  <c:v>42863</c:v>
                </c:pt>
                <c:pt idx="515">
                  <c:v>42864</c:v>
                </c:pt>
                <c:pt idx="516">
                  <c:v>42865</c:v>
                </c:pt>
                <c:pt idx="517">
                  <c:v>42866</c:v>
                </c:pt>
                <c:pt idx="518">
                  <c:v>42867</c:v>
                </c:pt>
                <c:pt idx="519">
                  <c:v>42870</c:v>
                </c:pt>
                <c:pt idx="520">
                  <c:v>42871</c:v>
                </c:pt>
                <c:pt idx="521">
                  <c:v>42872</c:v>
                </c:pt>
                <c:pt idx="522">
                  <c:v>42873</c:v>
                </c:pt>
                <c:pt idx="523">
                  <c:v>42874</c:v>
                </c:pt>
                <c:pt idx="524">
                  <c:v>42877</c:v>
                </c:pt>
                <c:pt idx="525">
                  <c:v>42878</c:v>
                </c:pt>
                <c:pt idx="526">
                  <c:v>42879</c:v>
                </c:pt>
                <c:pt idx="527">
                  <c:v>42880</c:v>
                </c:pt>
                <c:pt idx="528">
                  <c:v>42881</c:v>
                </c:pt>
                <c:pt idx="529">
                  <c:v>42884</c:v>
                </c:pt>
                <c:pt idx="530">
                  <c:v>42885</c:v>
                </c:pt>
                <c:pt idx="531">
                  <c:v>42886</c:v>
                </c:pt>
                <c:pt idx="532">
                  <c:v>42887</c:v>
                </c:pt>
                <c:pt idx="533">
                  <c:v>42888</c:v>
                </c:pt>
                <c:pt idx="534">
                  <c:v>42891</c:v>
                </c:pt>
                <c:pt idx="535">
                  <c:v>42892</c:v>
                </c:pt>
                <c:pt idx="536">
                  <c:v>42893</c:v>
                </c:pt>
                <c:pt idx="537">
                  <c:v>42894</c:v>
                </c:pt>
                <c:pt idx="538">
                  <c:v>42895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42902</c:v>
                </c:pt>
                <c:pt idx="543">
                  <c:v>42905</c:v>
                </c:pt>
                <c:pt idx="544">
                  <c:v>42906</c:v>
                </c:pt>
                <c:pt idx="545">
                  <c:v>42907</c:v>
                </c:pt>
                <c:pt idx="546">
                  <c:v>42908</c:v>
                </c:pt>
                <c:pt idx="547">
                  <c:v>42909</c:v>
                </c:pt>
                <c:pt idx="548">
                  <c:v>42912</c:v>
                </c:pt>
                <c:pt idx="549">
                  <c:v>42913</c:v>
                </c:pt>
                <c:pt idx="550">
                  <c:v>42914</c:v>
                </c:pt>
                <c:pt idx="551">
                  <c:v>42915</c:v>
                </c:pt>
                <c:pt idx="552">
                  <c:v>42916</c:v>
                </c:pt>
                <c:pt idx="553">
                  <c:v>42919</c:v>
                </c:pt>
                <c:pt idx="554">
                  <c:v>42920</c:v>
                </c:pt>
                <c:pt idx="555">
                  <c:v>42921</c:v>
                </c:pt>
                <c:pt idx="556">
                  <c:v>42922</c:v>
                </c:pt>
                <c:pt idx="557">
                  <c:v>42923</c:v>
                </c:pt>
                <c:pt idx="558">
                  <c:v>42926</c:v>
                </c:pt>
                <c:pt idx="559">
                  <c:v>42927</c:v>
                </c:pt>
                <c:pt idx="560">
                  <c:v>42928</c:v>
                </c:pt>
                <c:pt idx="561">
                  <c:v>42929</c:v>
                </c:pt>
                <c:pt idx="562">
                  <c:v>42930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42940</c:v>
                </c:pt>
                <c:pt idx="569">
                  <c:v>42941</c:v>
                </c:pt>
                <c:pt idx="570">
                  <c:v>42942</c:v>
                </c:pt>
                <c:pt idx="571">
                  <c:v>42943</c:v>
                </c:pt>
                <c:pt idx="572">
                  <c:v>42944</c:v>
                </c:pt>
                <c:pt idx="573">
                  <c:v>42947</c:v>
                </c:pt>
                <c:pt idx="574">
                  <c:v>42948</c:v>
                </c:pt>
                <c:pt idx="575">
                  <c:v>42949</c:v>
                </c:pt>
                <c:pt idx="576">
                  <c:v>42950</c:v>
                </c:pt>
                <c:pt idx="577">
                  <c:v>42951</c:v>
                </c:pt>
                <c:pt idx="578">
                  <c:v>42954</c:v>
                </c:pt>
                <c:pt idx="579">
                  <c:v>42955</c:v>
                </c:pt>
                <c:pt idx="580">
                  <c:v>42956</c:v>
                </c:pt>
                <c:pt idx="581">
                  <c:v>42957</c:v>
                </c:pt>
                <c:pt idx="582">
                  <c:v>42958</c:v>
                </c:pt>
                <c:pt idx="583">
                  <c:v>42961</c:v>
                </c:pt>
                <c:pt idx="584">
                  <c:v>42962</c:v>
                </c:pt>
                <c:pt idx="585">
                  <c:v>42963</c:v>
                </c:pt>
                <c:pt idx="586">
                  <c:v>42964</c:v>
                </c:pt>
                <c:pt idx="587">
                  <c:v>42965</c:v>
                </c:pt>
                <c:pt idx="588">
                  <c:v>42968</c:v>
                </c:pt>
                <c:pt idx="589">
                  <c:v>42969</c:v>
                </c:pt>
                <c:pt idx="590">
                  <c:v>42970</c:v>
                </c:pt>
                <c:pt idx="591">
                  <c:v>42971</c:v>
                </c:pt>
                <c:pt idx="592">
                  <c:v>42972</c:v>
                </c:pt>
                <c:pt idx="593">
                  <c:v>42975</c:v>
                </c:pt>
                <c:pt idx="594">
                  <c:v>42976</c:v>
                </c:pt>
                <c:pt idx="595">
                  <c:v>42977</c:v>
                </c:pt>
                <c:pt idx="596">
                  <c:v>42978</c:v>
                </c:pt>
                <c:pt idx="597">
                  <c:v>42979</c:v>
                </c:pt>
                <c:pt idx="598">
                  <c:v>42982</c:v>
                </c:pt>
                <c:pt idx="599">
                  <c:v>42983</c:v>
                </c:pt>
                <c:pt idx="600">
                  <c:v>42984</c:v>
                </c:pt>
                <c:pt idx="601">
                  <c:v>42986</c:v>
                </c:pt>
                <c:pt idx="602">
                  <c:v>42989</c:v>
                </c:pt>
                <c:pt idx="603">
                  <c:v>42990</c:v>
                </c:pt>
                <c:pt idx="604">
                  <c:v>42991</c:v>
                </c:pt>
                <c:pt idx="605">
                  <c:v>42992</c:v>
                </c:pt>
                <c:pt idx="606">
                  <c:v>42993</c:v>
                </c:pt>
                <c:pt idx="607">
                  <c:v>42996</c:v>
                </c:pt>
                <c:pt idx="608">
                  <c:v>42997</c:v>
                </c:pt>
                <c:pt idx="609">
                  <c:v>42998</c:v>
                </c:pt>
                <c:pt idx="610">
                  <c:v>42999</c:v>
                </c:pt>
                <c:pt idx="611">
                  <c:v>43000</c:v>
                </c:pt>
                <c:pt idx="612">
                  <c:v>43003</c:v>
                </c:pt>
                <c:pt idx="613">
                  <c:v>43004</c:v>
                </c:pt>
                <c:pt idx="614">
                  <c:v>43005</c:v>
                </c:pt>
                <c:pt idx="615">
                  <c:v>43006</c:v>
                </c:pt>
                <c:pt idx="616">
                  <c:v>43007</c:v>
                </c:pt>
                <c:pt idx="617">
                  <c:v>43010</c:v>
                </c:pt>
                <c:pt idx="618">
                  <c:v>43011</c:v>
                </c:pt>
                <c:pt idx="619">
                  <c:v>43012</c:v>
                </c:pt>
                <c:pt idx="620">
                  <c:v>43013</c:v>
                </c:pt>
                <c:pt idx="621">
                  <c:v>43014</c:v>
                </c:pt>
                <c:pt idx="622">
                  <c:v>43017</c:v>
                </c:pt>
                <c:pt idx="623">
                  <c:v>43018</c:v>
                </c:pt>
                <c:pt idx="624">
                  <c:v>43019</c:v>
                </c:pt>
                <c:pt idx="625">
                  <c:v>43021</c:v>
                </c:pt>
                <c:pt idx="626">
                  <c:v>43024</c:v>
                </c:pt>
                <c:pt idx="627">
                  <c:v>43025</c:v>
                </c:pt>
                <c:pt idx="628">
                  <c:v>43026</c:v>
                </c:pt>
                <c:pt idx="629">
                  <c:v>43027</c:v>
                </c:pt>
                <c:pt idx="630">
                  <c:v>43028</c:v>
                </c:pt>
                <c:pt idx="631">
                  <c:v>43031</c:v>
                </c:pt>
                <c:pt idx="632">
                  <c:v>43032</c:v>
                </c:pt>
                <c:pt idx="633">
                  <c:v>43033</c:v>
                </c:pt>
                <c:pt idx="634">
                  <c:v>43034</c:v>
                </c:pt>
                <c:pt idx="635">
                  <c:v>43035</c:v>
                </c:pt>
                <c:pt idx="636">
                  <c:v>43038</c:v>
                </c:pt>
                <c:pt idx="637">
                  <c:v>43039</c:v>
                </c:pt>
                <c:pt idx="638">
                  <c:v>43040</c:v>
                </c:pt>
                <c:pt idx="639">
                  <c:v>43042</c:v>
                </c:pt>
                <c:pt idx="640">
                  <c:v>43045</c:v>
                </c:pt>
                <c:pt idx="641">
                  <c:v>43046</c:v>
                </c:pt>
                <c:pt idx="642">
                  <c:v>43047</c:v>
                </c:pt>
                <c:pt idx="643">
                  <c:v>43048</c:v>
                </c:pt>
                <c:pt idx="644">
                  <c:v>43049</c:v>
                </c:pt>
                <c:pt idx="645">
                  <c:v>43052</c:v>
                </c:pt>
                <c:pt idx="646">
                  <c:v>43053</c:v>
                </c:pt>
                <c:pt idx="647">
                  <c:v>43055</c:v>
                </c:pt>
                <c:pt idx="648">
                  <c:v>43056</c:v>
                </c:pt>
                <c:pt idx="649">
                  <c:v>43059</c:v>
                </c:pt>
                <c:pt idx="650">
                  <c:v>43060</c:v>
                </c:pt>
                <c:pt idx="651">
                  <c:v>43061</c:v>
                </c:pt>
                <c:pt idx="652">
                  <c:v>43062</c:v>
                </c:pt>
                <c:pt idx="653">
                  <c:v>43063</c:v>
                </c:pt>
                <c:pt idx="654">
                  <c:v>43066</c:v>
                </c:pt>
                <c:pt idx="655">
                  <c:v>43067</c:v>
                </c:pt>
                <c:pt idx="656">
                  <c:v>43068</c:v>
                </c:pt>
                <c:pt idx="657">
                  <c:v>43069</c:v>
                </c:pt>
                <c:pt idx="658">
                  <c:v>43070</c:v>
                </c:pt>
                <c:pt idx="659">
                  <c:v>43073</c:v>
                </c:pt>
                <c:pt idx="660">
                  <c:v>43074</c:v>
                </c:pt>
                <c:pt idx="661">
                  <c:v>43075</c:v>
                </c:pt>
                <c:pt idx="662">
                  <c:v>43076</c:v>
                </c:pt>
                <c:pt idx="663">
                  <c:v>43077</c:v>
                </c:pt>
                <c:pt idx="664">
                  <c:v>43080</c:v>
                </c:pt>
                <c:pt idx="665">
                  <c:v>43081</c:v>
                </c:pt>
                <c:pt idx="666">
                  <c:v>43082</c:v>
                </c:pt>
                <c:pt idx="667">
                  <c:v>43083</c:v>
                </c:pt>
                <c:pt idx="668">
                  <c:v>43084</c:v>
                </c:pt>
                <c:pt idx="669">
                  <c:v>43087</c:v>
                </c:pt>
                <c:pt idx="670">
                  <c:v>43088</c:v>
                </c:pt>
                <c:pt idx="671">
                  <c:v>43089</c:v>
                </c:pt>
                <c:pt idx="672">
                  <c:v>43090</c:v>
                </c:pt>
                <c:pt idx="673">
                  <c:v>43091</c:v>
                </c:pt>
                <c:pt idx="674">
                  <c:v>43095</c:v>
                </c:pt>
                <c:pt idx="675">
                  <c:v>43096</c:v>
                </c:pt>
                <c:pt idx="676">
                  <c:v>43097</c:v>
                </c:pt>
                <c:pt idx="677">
                  <c:v>43098</c:v>
                </c:pt>
                <c:pt idx="678">
                  <c:v>43102</c:v>
                </c:pt>
                <c:pt idx="679">
                  <c:v>43103</c:v>
                </c:pt>
                <c:pt idx="680">
                  <c:v>43104</c:v>
                </c:pt>
                <c:pt idx="681">
                  <c:v>43105</c:v>
                </c:pt>
                <c:pt idx="682">
                  <c:v>43108</c:v>
                </c:pt>
                <c:pt idx="683">
                  <c:v>43109</c:v>
                </c:pt>
                <c:pt idx="684">
                  <c:v>43110</c:v>
                </c:pt>
                <c:pt idx="685">
                  <c:v>43111</c:v>
                </c:pt>
                <c:pt idx="686">
                  <c:v>43112</c:v>
                </c:pt>
                <c:pt idx="687">
                  <c:v>43115</c:v>
                </c:pt>
                <c:pt idx="688">
                  <c:v>43116</c:v>
                </c:pt>
                <c:pt idx="689">
                  <c:v>43117</c:v>
                </c:pt>
                <c:pt idx="690">
                  <c:v>43118</c:v>
                </c:pt>
                <c:pt idx="691">
                  <c:v>43119</c:v>
                </c:pt>
                <c:pt idx="692">
                  <c:v>43122</c:v>
                </c:pt>
                <c:pt idx="693">
                  <c:v>43123</c:v>
                </c:pt>
                <c:pt idx="694">
                  <c:v>43124</c:v>
                </c:pt>
                <c:pt idx="695">
                  <c:v>43125</c:v>
                </c:pt>
                <c:pt idx="696">
                  <c:v>43126</c:v>
                </c:pt>
                <c:pt idx="697">
                  <c:v>43129</c:v>
                </c:pt>
                <c:pt idx="698">
                  <c:v>43130</c:v>
                </c:pt>
                <c:pt idx="699">
                  <c:v>43131</c:v>
                </c:pt>
                <c:pt idx="700">
                  <c:v>43132</c:v>
                </c:pt>
                <c:pt idx="701">
                  <c:v>43133</c:v>
                </c:pt>
                <c:pt idx="702">
                  <c:v>43136</c:v>
                </c:pt>
                <c:pt idx="703">
                  <c:v>43137</c:v>
                </c:pt>
                <c:pt idx="704">
                  <c:v>43138</c:v>
                </c:pt>
                <c:pt idx="705">
                  <c:v>43139</c:v>
                </c:pt>
                <c:pt idx="706">
                  <c:v>43140</c:v>
                </c:pt>
                <c:pt idx="707">
                  <c:v>43145</c:v>
                </c:pt>
                <c:pt idx="708">
                  <c:v>43146</c:v>
                </c:pt>
                <c:pt idx="709">
                  <c:v>43147</c:v>
                </c:pt>
                <c:pt idx="710">
                  <c:v>43150</c:v>
                </c:pt>
                <c:pt idx="711">
                  <c:v>43151</c:v>
                </c:pt>
                <c:pt idx="712">
                  <c:v>43152</c:v>
                </c:pt>
                <c:pt idx="713">
                  <c:v>43153</c:v>
                </c:pt>
                <c:pt idx="714">
                  <c:v>43154</c:v>
                </c:pt>
                <c:pt idx="715">
                  <c:v>43157</c:v>
                </c:pt>
                <c:pt idx="716">
                  <c:v>43158</c:v>
                </c:pt>
                <c:pt idx="717">
                  <c:v>43159</c:v>
                </c:pt>
                <c:pt idx="718">
                  <c:v>43160</c:v>
                </c:pt>
                <c:pt idx="719">
                  <c:v>43161</c:v>
                </c:pt>
                <c:pt idx="720">
                  <c:v>43164</c:v>
                </c:pt>
                <c:pt idx="721">
                  <c:v>43165</c:v>
                </c:pt>
                <c:pt idx="722">
                  <c:v>43166</c:v>
                </c:pt>
                <c:pt idx="723">
                  <c:v>43167</c:v>
                </c:pt>
                <c:pt idx="724">
                  <c:v>43168</c:v>
                </c:pt>
                <c:pt idx="725">
                  <c:v>43171</c:v>
                </c:pt>
                <c:pt idx="726">
                  <c:v>43172</c:v>
                </c:pt>
                <c:pt idx="727">
                  <c:v>43173</c:v>
                </c:pt>
                <c:pt idx="728">
                  <c:v>43174</c:v>
                </c:pt>
                <c:pt idx="729">
                  <c:v>43175</c:v>
                </c:pt>
                <c:pt idx="730">
                  <c:v>43178</c:v>
                </c:pt>
                <c:pt idx="731">
                  <c:v>43179</c:v>
                </c:pt>
                <c:pt idx="732">
                  <c:v>43180</c:v>
                </c:pt>
                <c:pt idx="733">
                  <c:v>43181</c:v>
                </c:pt>
                <c:pt idx="734">
                  <c:v>43182</c:v>
                </c:pt>
                <c:pt idx="735">
                  <c:v>43185</c:v>
                </c:pt>
                <c:pt idx="736">
                  <c:v>43186</c:v>
                </c:pt>
                <c:pt idx="737">
                  <c:v>43187</c:v>
                </c:pt>
                <c:pt idx="738">
                  <c:v>43188</c:v>
                </c:pt>
                <c:pt idx="739">
                  <c:v>43192</c:v>
                </c:pt>
                <c:pt idx="740">
                  <c:v>43193</c:v>
                </c:pt>
                <c:pt idx="741">
                  <c:v>43194</c:v>
                </c:pt>
                <c:pt idx="742">
                  <c:v>43195</c:v>
                </c:pt>
                <c:pt idx="743">
                  <c:v>43196</c:v>
                </c:pt>
                <c:pt idx="744">
                  <c:v>43199</c:v>
                </c:pt>
                <c:pt idx="745">
                  <c:v>43200</c:v>
                </c:pt>
                <c:pt idx="746">
                  <c:v>43201</c:v>
                </c:pt>
                <c:pt idx="747">
                  <c:v>43202</c:v>
                </c:pt>
                <c:pt idx="748">
                  <c:v>43203</c:v>
                </c:pt>
                <c:pt idx="749">
                  <c:v>43206</c:v>
                </c:pt>
                <c:pt idx="750">
                  <c:v>43207</c:v>
                </c:pt>
                <c:pt idx="751">
                  <c:v>43208</c:v>
                </c:pt>
                <c:pt idx="752">
                  <c:v>43209</c:v>
                </c:pt>
                <c:pt idx="753">
                  <c:v>43210</c:v>
                </c:pt>
                <c:pt idx="754">
                  <c:v>43213</c:v>
                </c:pt>
                <c:pt idx="755">
                  <c:v>43214</c:v>
                </c:pt>
                <c:pt idx="756">
                  <c:v>43215</c:v>
                </c:pt>
                <c:pt idx="757">
                  <c:v>43216</c:v>
                </c:pt>
                <c:pt idx="758">
                  <c:v>43217</c:v>
                </c:pt>
                <c:pt idx="759">
                  <c:v>43220</c:v>
                </c:pt>
                <c:pt idx="760">
                  <c:v>43222</c:v>
                </c:pt>
                <c:pt idx="761">
                  <c:v>43223</c:v>
                </c:pt>
                <c:pt idx="762">
                  <c:v>43224</c:v>
                </c:pt>
                <c:pt idx="763">
                  <c:v>43227</c:v>
                </c:pt>
                <c:pt idx="764">
                  <c:v>43228</c:v>
                </c:pt>
                <c:pt idx="765">
                  <c:v>43229</c:v>
                </c:pt>
                <c:pt idx="766">
                  <c:v>43230</c:v>
                </c:pt>
                <c:pt idx="767">
                  <c:v>43231</c:v>
                </c:pt>
                <c:pt idx="768">
                  <c:v>43234</c:v>
                </c:pt>
                <c:pt idx="769">
                  <c:v>43235</c:v>
                </c:pt>
                <c:pt idx="770">
                  <c:v>43236</c:v>
                </c:pt>
                <c:pt idx="771">
                  <c:v>43237</c:v>
                </c:pt>
                <c:pt idx="772">
                  <c:v>43238</c:v>
                </c:pt>
                <c:pt idx="773">
                  <c:v>43241</c:v>
                </c:pt>
                <c:pt idx="774">
                  <c:v>43242</c:v>
                </c:pt>
                <c:pt idx="775">
                  <c:v>43243</c:v>
                </c:pt>
                <c:pt idx="776">
                  <c:v>43244</c:v>
                </c:pt>
                <c:pt idx="777">
                  <c:v>43245</c:v>
                </c:pt>
                <c:pt idx="778">
                  <c:v>43248</c:v>
                </c:pt>
                <c:pt idx="779">
                  <c:v>43249</c:v>
                </c:pt>
                <c:pt idx="780">
                  <c:v>43250</c:v>
                </c:pt>
                <c:pt idx="781">
                  <c:v>43252</c:v>
                </c:pt>
                <c:pt idx="782">
                  <c:v>43255</c:v>
                </c:pt>
                <c:pt idx="783">
                  <c:v>43256</c:v>
                </c:pt>
                <c:pt idx="784">
                  <c:v>43257</c:v>
                </c:pt>
                <c:pt idx="785">
                  <c:v>43258</c:v>
                </c:pt>
                <c:pt idx="786">
                  <c:v>43259</c:v>
                </c:pt>
                <c:pt idx="787">
                  <c:v>43262</c:v>
                </c:pt>
                <c:pt idx="788">
                  <c:v>43263</c:v>
                </c:pt>
                <c:pt idx="789">
                  <c:v>43264</c:v>
                </c:pt>
                <c:pt idx="790">
                  <c:v>43265</c:v>
                </c:pt>
                <c:pt idx="791">
                  <c:v>43266</c:v>
                </c:pt>
                <c:pt idx="792">
                  <c:v>43269</c:v>
                </c:pt>
                <c:pt idx="793">
                  <c:v>43270</c:v>
                </c:pt>
                <c:pt idx="794">
                  <c:v>43271</c:v>
                </c:pt>
                <c:pt idx="795">
                  <c:v>43272</c:v>
                </c:pt>
                <c:pt idx="796">
                  <c:v>43273</c:v>
                </c:pt>
                <c:pt idx="797">
                  <c:v>43276</c:v>
                </c:pt>
                <c:pt idx="798">
                  <c:v>43277</c:v>
                </c:pt>
                <c:pt idx="799">
                  <c:v>43278</c:v>
                </c:pt>
                <c:pt idx="800">
                  <c:v>43279</c:v>
                </c:pt>
                <c:pt idx="801">
                  <c:v>43280</c:v>
                </c:pt>
                <c:pt idx="802">
                  <c:v>43283</c:v>
                </c:pt>
                <c:pt idx="803">
                  <c:v>43284</c:v>
                </c:pt>
                <c:pt idx="804">
                  <c:v>43285</c:v>
                </c:pt>
                <c:pt idx="805">
                  <c:v>43286</c:v>
                </c:pt>
                <c:pt idx="806">
                  <c:v>43287</c:v>
                </c:pt>
                <c:pt idx="807">
                  <c:v>43290</c:v>
                </c:pt>
                <c:pt idx="808">
                  <c:v>43291</c:v>
                </c:pt>
                <c:pt idx="809">
                  <c:v>43292</c:v>
                </c:pt>
                <c:pt idx="810">
                  <c:v>43293</c:v>
                </c:pt>
                <c:pt idx="811">
                  <c:v>43294</c:v>
                </c:pt>
                <c:pt idx="812">
                  <c:v>43297</c:v>
                </c:pt>
                <c:pt idx="813">
                  <c:v>43298</c:v>
                </c:pt>
                <c:pt idx="814">
                  <c:v>43299</c:v>
                </c:pt>
                <c:pt idx="815">
                  <c:v>43300</c:v>
                </c:pt>
                <c:pt idx="816">
                  <c:v>43301</c:v>
                </c:pt>
                <c:pt idx="817">
                  <c:v>43304</c:v>
                </c:pt>
                <c:pt idx="818">
                  <c:v>43305</c:v>
                </c:pt>
                <c:pt idx="819">
                  <c:v>43306</c:v>
                </c:pt>
                <c:pt idx="820">
                  <c:v>43307</c:v>
                </c:pt>
                <c:pt idx="821">
                  <c:v>43308</c:v>
                </c:pt>
                <c:pt idx="822">
                  <c:v>43311</c:v>
                </c:pt>
                <c:pt idx="823">
                  <c:v>43312</c:v>
                </c:pt>
                <c:pt idx="824">
                  <c:v>43313</c:v>
                </c:pt>
                <c:pt idx="825">
                  <c:v>43314</c:v>
                </c:pt>
                <c:pt idx="826">
                  <c:v>43315</c:v>
                </c:pt>
                <c:pt idx="827">
                  <c:v>43318</c:v>
                </c:pt>
                <c:pt idx="828">
                  <c:v>43319</c:v>
                </c:pt>
                <c:pt idx="829">
                  <c:v>43320</c:v>
                </c:pt>
                <c:pt idx="830">
                  <c:v>43321</c:v>
                </c:pt>
                <c:pt idx="831">
                  <c:v>43322</c:v>
                </c:pt>
                <c:pt idx="832">
                  <c:v>43325</c:v>
                </c:pt>
                <c:pt idx="833">
                  <c:v>43326</c:v>
                </c:pt>
                <c:pt idx="834">
                  <c:v>43327</c:v>
                </c:pt>
                <c:pt idx="835">
                  <c:v>43328</c:v>
                </c:pt>
                <c:pt idx="836">
                  <c:v>43329</c:v>
                </c:pt>
                <c:pt idx="837">
                  <c:v>43332</c:v>
                </c:pt>
                <c:pt idx="838">
                  <c:v>43333</c:v>
                </c:pt>
                <c:pt idx="839">
                  <c:v>43334</c:v>
                </c:pt>
                <c:pt idx="840">
                  <c:v>43335</c:v>
                </c:pt>
                <c:pt idx="841">
                  <c:v>43336</c:v>
                </c:pt>
                <c:pt idx="842">
                  <c:v>43339</c:v>
                </c:pt>
                <c:pt idx="843">
                  <c:v>43340</c:v>
                </c:pt>
                <c:pt idx="844">
                  <c:v>43341</c:v>
                </c:pt>
                <c:pt idx="845">
                  <c:v>43342</c:v>
                </c:pt>
                <c:pt idx="846">
                  <c:v>43343</c:v>
                </c:pt>
                <c:pt idx="847">
                  <c:v>43346</c:v>
                </c:pt>
                <c:pt idx="848">
                  <c:v>43347</c:v>
                </c:pt>
                <c:pt idx="849">
                  <c:v>43348</c:v>
                </c:pt>
                <c:pt idx="850">
                  <c:v>43349</c:v>
                </c:pt>
                <c:pt idx="851">
                  <c:v>43353</c:v>
                </c:pt>
                <c:pt idx="852">
                  <c:v>43354</c:v>
                </c:pt>
                <c:pt idx="853">
                  <c:v>43355</c:v>
                </c:pt>
                <c:pt idx="854">
                  <c:v>43356</c:v>
                </c:pt>
                <c:pt idx="855">
                  <c:v>43357</c:v>
                </c:pt>
                <c:pt idx="856">
                  <c:v>43360</c:v>
                </c:pt>
                <c:pt idx="857">
                  <c:v>43361</c:v>
                </c:pt>
                <c:pt idx="858">
                  <c:v>43362</c:v>
                </c:pt>
                <c:pt idx="859">
                  <c:v>43363</c:v>
                </c:pt>
                <c:pt idx="860">
                  <c:v>43364</c:v>
                </c:pt>
                <c:pt idx="861">
                  <c:v>43367</c:v>
                </c:pt>
                <c:pt idx="862">
                  <c:v>43368</c:v>
                </c:pt>
                <c:pt idx="863">
                  <c:v>43369</c:v>
                </c:pt>
                <c:pt idx="864">
                  <c:v>43370</c:v>
                </c:pt>
                <c:pt idx="865">
                  <c:v>43371</c:v>
                </c:pt>
                <c:pt idx="866">
                  <c:v>43374</c:v>
                </c:pt>
                <c:pt idx="867">
                  <c:v>43375</c:v>
                </c:pt>
                <c:pt idx="868">
                  <c:v>43376</c:v>
                </c:pt>
                <c:pt idx="869">
                  <c:v>43377</c:v>
                </c:pt>
                <c:pt idx="870">
                  <c:v>43378</c:v>
                </c:pt>
                <c:pt idx="871">
                  <c:v>43381</c:v>
                </c:pt>
                <c:pt idx="872">
                  <c:v>43382</c:v>
                </c:pt>
                <c:pt idx="873">
                  <c:v>43383</c:v>
                </c:pt>
                <c:pt idx="874">
                  <c:v>43384</c:v>
                </c:pt>
                <c:pt idx="875">
                  <c:v>43388</c:v>
                </c:pt>
                <c:pt idx="876">
                  <c:v>43389</c:v>
                </c:pt>
                <c:pt idx="877">
                  <c:v>43390</c:v>
                </c:pt>
                <c:pt idx="878">
                  <c:v>43391</c:v>
                </c:pt>
                <c:pt idx="879">
                  <c:v>43392</c:v>
                </c:pt>
                <c:pt idx="880">
                  <c:v>43395</c:v>
                </c:pt>
                <c:pt idx="881">
                  <c:v>43396</c:v>
                </c:pt>
                <c:pt idx="882">
                  <c:v>43397</c:v>
                </c:pt>
                <c:pt idx="883">
                  <c:v>43398</c:v>
                </c:pt>
                <c:pt idx="884">
                  <c:v>43399</c:v>
                </c:pt>
                <c:pt idx="885">
                  <c:v>43402</c:v>
                </c:pt>
                <c:pt idx="886">
                  <c:v>43403</c:v>
                </c:pt>
                <c:pt idx="887">
                  <c:v>43404</c:v>
                </c:pt>
                <c:pt idx="888">
                  <c:v>43405</c:v>
                </c:pt>
                <c:pt idx="889">
                  <c:v>43409</c:v>
                </c:pt>
                <c:pt idx="890">
                  <c:v>43410</c:v>
                </c:pt>
                <c:pt idx="891">
                  <c:v>43411</c:v>
                </c:pt>
                <c:pt idx="892">
                  <c:v>43412</c:v>
                </c:pt>
                <c:pt idx="893">
                  <c:v>43413</c:v>
                </c:pt>
                <c:pt idx="894">
                  <c:v>43416</c:v>
                </c:pt>
                <c:pt idx="895">
                  <c:v>43417</c:v>
                </c:pt>
                <c:pt idx="896">
                  <c:v>43418</c:v>
                </c:pt>
                <c:pt idx="897">
                  <c:v>43420</c:v>
                </c:pt>
                <c:pt idx="898">
                  <c:v>43423</c:v>
                </c:pt>
                <c:pt idx="899">
                  <c:v>43424</c:v>
                </c:pt>
                <c:pt idx="900">
                  <c:v>43425</c:v>
                </c:pt>
                <c:pt idx="901">
                  <c:v>43426</c:v>
                </c:pt>
                <c:pt idx="902">
                  <c:v>43427</c:v>
                </c:pt>
                <c:pt idx="903">
                  <c:v>43430</c:v>
                </c:pt>
                <c:pt idx="904">
                  <c:v>43431</c:v>
                </c:pt>
                <c:pt idx="905">
                  <c:v>43432</c:v>
                </c:pt>
                <c:pt idx="906">
                  <c:v>43433</c:v>
                </c:pt>
                <c:pt idx="907">
                  <c:v>43434</c:v>
                </c:pt>
                <c:pt idx="908">
                  <c:v>43437</c:v>
                </c:pt>
                <c:pt idx="909">
                  <c:v>43438</c:v>
                </c:pt>
                <c:pt idx="910">
                  <c:v>43439</c:v>
                </c:pt>
                <c:pt idx="911">
                  <c:v>43440</c:v>
                </c:pt>
                <c:pt idx="912">
                  <c:v>43441</c:v>
                </c:pt>
                <c:pt idx="913">
                  <c:v>43444</c:v>
                </c:pt>
                <c:pt idx="914">
                  <c:v>43445</c:v>
                </c:pt>
                <c:pt idx="915">
                  <c:v>43446</c:v>
                </c:pt>
                <c:pt idx="916">
                  <c:v>43447</c:v>
                </c:pt>
                <c:pt idx="917">
                  <c:v>43448</c:v>
                </c:pt>
                <c:pt idx="918">
                  <c:v>43451</c:v>
                </c:pt>
                <c:pt idx="919">
                  <c:v>43452</c:v>
                </c:pt>
                <c:pt idx="920">
                  <c:v>43453</c:v>
                </c:pt>
                <c:pt idx="921">
                  <c:v>43454</c:v>
                </c:pt>
                <c:pt idx="922">
                  <c:v>43455</c:v>
                </c:pt>
                <c:pt idx="923">
                  <c:v>43458</c:v>
                </c:pt>
                <c:pt idx="924">
                  <c:v>43460</c:v>
                </c:pt>
                <c:pt idx="925">
                  <c:v>43461</c:v>
                </c:pt>
                <c:pt idx="926">
                  <c:v>43462</c:v>
                </c:pt>
                <c:pt idx="927">
                  <c:v>43465</c:v>
                </c:pt>
                <c:pt idx="928">
                  <c:v>43467</c:v>
                </c:pt>
                <c:pt idx="929">
                  <c:v>43468</c:v>
                </c:pt>
                <c:pt idx="930">
                  <c:v>43469</c:v>
                </c:pt>
                <c:pt idx="931">
                  <c:v>43472</c:v>
                </c:pt>
                <c:pt idx="932">
                  <c:v>43473</c:v>
                </c:pt>
                <c:pt idx="933">
                  <c:v>43474</c:v>
                </c:pt>
                <c:pt idx="934">
                  <c:v>43475</c:v>
                </c:pt>
                <c:pt idx="935">
                  <c:v>43476</c:v>
                </c:pt>
                <c:pt idx="936">
                  <c:v>43479</c:v>
                </c:pt>
                <c:pt idx="937">
                  <c:v>43480</c:v>
                </c:pt>
                <c:pt idx="938">
                  <c:v>43481</c:v>
                </c:pt>
                <c:pt idx="939">
                  <c:v>43482</c:v>
                </c:pt>
                <c:pt idx="940">
                  <c:v>43483</c:v>
                </c:pt>
                <c:pt idx="941">
                  <c:v>43486</c:v>
                </c:pt>
                <c:pt idx="942">
                  <c:v>43487</c:v>
                </c:pt>
                <c:pt idx="943">
                  <c:v>43488</c:v>
                </c:pt>
                <c:pt idx="944">
                  <c:v>43489</c:v>
                </c:pt>
                <c:pt idx="945">
                  <c:v>43490</c:v>
                </c:pt>
                <c:pt idx="946">
                  <c:v>43493</c:v>
                </c:pt>
                <c:pt idx="947">
                  <c:v>43494</c:v>
                </c:pt>
                <c:pt idx="948">
                  <c:v>43495</c:v>
                </c:pt>
                <c:pt idx="949">
                  <c:v>43496</c:v>
                </c:pt>
                <c:pt idx="950">
                  <c:v>43497</c:v>
                </c:pt>
                <c:pt idx="951">
                  <c:v>43500</c:v>
                </c:pt>
                <c:pt idx="952">
                  <c:v>43501</c:v>
                </c:pt>
                <c:pt idx="953">
                  <c:v>43502</c:v>
                </c:pt>
                <c:pt idx="954">
                  <c:v>43503</c:v>
                </c:pt>
                <c:pt idx="955">
                  <c:v>43504</c:v>
                </c:pt>
                <c:pt idx="956">
                  <c:v>43507</c:v>
                </c:pt>
                <c:pt idx="957">
                  <c:v>43508</c:v>
                </c:pt>
                <c:pt idx="958">
                  <c:v>43509</c:v>
                </c:pt>
                <c:pt idx="959">
                  <c:v>43510</c:v>
                </c:pt>
                <c:pt idx="960">
                  <c:v>43511</c:v>
                </c:pt>
                <c:pt idx="961">
                  <c:v>43514</c:v>
                </c:pt>
                <c:pt idx="962">
                  <c:v>43515</c:v>
                </c:pt>
                <c:pt idx="963">
                  <c:v>43516</c:v>
                </c:pt>
                <c:pt idx="964">
                  <c:v>43517</c:v>
                </c:pt>
                <c:pt idx="965">
                  <c:v>43518</c:v>
                </c:pt>
                <c:pt idx="966">
                  <c:v>43521</c:v>
                </c:pt>
                <c:pt idx="967">
                  <c:v>43522</c:v>
                </c:pt>
                <c:pt idx="968">
                  <c:v>43523</c:v>
                </c:pt>
                <c:pt idx="969">
                  <c:v>43524</c:v>
                </c:pt>
                <c:pt idx="970">
                  <c:v>43525</c:v>
                </c:pt>
                <c:pt idx="971">
                  <c:v>43530</c:v>
                </c:pt>
                <c:pt idx="972">
                  <c:v>43531</c:v>
                </c:pt>
                <c:pt idx="973">
                  <c:v>43532</c:v>
                </c:pt>
                <c:pt idx="974">
                  <c:v>43535</c:v>
                </c:pt>
                <c:pt idx="975">
                  <c:v>43536</c:v>
                </c:pt>
                <c:pt idx="976">
                  <c:v>43537</c:v>
                </c:pt>
                <c:pt idx="977">
                  <c:v>43538</c:v>
                </c:pt>
                <c:pt idx="978">
                  <c:v>43539</c:v>
                </c:pt>
                <c:pt idx="979">
                  <c:v>43542</c:v>
                </c:pt>
                <c:pt idx="980">
                  <c:v>43543</c:v>
                </c:pt>
                <c:pt idx="981">
                  <c:v>43544</c:v>
                </c:pt>
                <c:pt idx="982">
                  <c:v>43545</c:v>
                </c:pt>
                <c:pt idx="983">
                  <c:v>43546</c:v>
                </c:pt>
                <c:pt idx="984">
                  <c:v>43549</c:v>
                </c:pt>
                <c:pt idx="985">
                  <c:v>43550</c:v>
                </c:pt>
                <c:pt idx="986">
                  <c:v>43551</c:v>
                </c:pt>
                <c:pt idx="987">
                  <c:v>43552</c:v>
                </c:pt>
                <c:pt idx="988">
                  <c:v>43553</c:v>
                </c:pt>
                <c:pt idx="989">
                  <c:v>43556</c:v>
                </c:pt>
                <c:pt idx="990">
                  <c:v>43557</c:v>
                </c:pt>
                <c:pt idx="991">
                  <c:v>43558</c:v>
                </c:pt>
                <c:pt idx="992">
                  <c:v>43559</c:v>
                </c:pt>
                <c:pt idx="993">
                  <c:v>43560</c:v>
                </c:pt>
                <c:pt idx="994">
                  <c:v>43563</c:v>
                </c:pt>
                <c:pt idx="995">
                  <c:v>43564</c:v>
                </c:pt>
                <c:pt idx="996">
                  <c:v>43565</c:v>
                </c:pt>
                <c:pt idx="997">
                  <c:v>43566</c:v>
                </c:pt>
                <c:pt idx="998">
                  <c:v>43567</c:v>
                </c:pt>
                <c:pt idx="999">
                  <c:v>43570</c:v>
                </c:pt>
                <c:pt idx="1000">
                  <c:v>43571</c:v>
                </c:pt>
                <c:pt idx="1001">
                  <c:v>43572</c:v>
                </c:pt>
                <c:pt idx="1002">
                  <c:v>43573</c:v>
                </c:pt>
                <c:pt idx="1003">
                  <c:v>43577</c:v>
                </c:pt>
                <c:pt idx="1004">
                  <c:v>43578</c:v>
                </c:pt>
                <c:pt idx="1005">
                  <c:v>43579</c:v>
                </c:pt>
                <c:pt idx="1006">
                  <c:v>43580</c:v>
                </c:pt>
                <c:pt idx="1007">
                  <c:v>43581</c:v>
                </c:pt>
                <c:pt idx="1008">
                  <c:v>43584</c:v>
                </c:pt>
                <c:pt idx="1009">
                  <c:v>43585</c:v>
                </c:pt>
                <c:pt idx="1010">
                  <c:v>43587</c:v>
                </c:pt>
                <c:pt idx="1011">
                  <c:v>43588</c:v>
                </c:pt>
                <c:pt idx="1012">
                  <c:v>43591</c:v>
                </c:pt>
                <c:pt idx="1013">
                  <c:v>43592</c:v>
                </c:pt>
                <c:pt idx="1014">
                  <c:v>43593</c:v>
                </c:pt>
                <c:pt idx="1015">
                  <c:v>43594</c:v>
                </c:pt>
                <c:pt idx="1016">
                  <c:v>43595</c:v>
                </c:pt>
                <c:pt idx="1017">
                  <c:v>43598</c:v>
                </c:pt>
                <c:pt idx="1018">
                  <c:v>43599</c:v>
                </c:pt>
                <c:pt idx="1019">
                  <c:v>43600</c:v>
                </c:pt>
                <c:pt idx="1020">
                  <c:v>43601</c:v>
                </c:pt>
                <c:pt idx="1021">
                  <c:v>43602</c:v>
                </c:pt>
                <c:pt idx="1022">
                  <c:v>43605</c:v>
                </c:pt>
                <c:pt idx="1023">
                  <c:v>43606</c:v>
                </c:pt>
                <c:pt idx="1024">
                  <c:v>43607</c:v>
                </c:pt>
                <c:pt idx="1025">
                  <c:v>43608</c:v>
                </c:pt>
                <c:pt idx="1026">
                  <c:v>43609</c:v>
                </c:pt>
                <c:pt idx="1027">
                  <c:v>43612</c:v>
                </c:pt>
                <c:pt idx="1028">
                  <c:v>43613</c:v>
                </c:pt>
                <c:pt idx="1029">
                  <c:v>43614</c:v>
                </c:pt>
                <c:pt idx="1030">
                  <c:v>43615</c:v>
                </c:pt>
                <c:pt idx="1031">
                  <c:v>43616</c:v>
                </c:pt>
                <c:pt idx="1032">
                  <c:v>43619</c:v>
                </c:pt>
                <c:pt idx="1033">
                  <c:v>43620</c:v>
                </c:pt>
                <c:pt idx="1034">
                  <c:v>43621</c:v>
                </c:pt>
                <c:pt idx="1035">
                  <c:v>43622</c:v>
                </c:pt>
                <c:pt idx="1036">
                  <c:v>43623</c:v>
                </c:pt>
                <c:pt idx="1037">
                  <c:v>43626</c:v>
                </c:pt>
                <c:pt idx="1038">
                  <c:v>43627</c:v>
                </c:pt>
                <c:pt idx="1039">
                  <c:v>43628</c:v>
                </c:pt>
                <c:pt idx="1040">
                  <c:v>43629</c:v>
                </c:pt>
                <c:pt idx="1041">
                  <c:v>43630</c:v>
                </c:pt>
                <c:pt idx="1042">
                  <c:v>43633</c:v>
                </c:pt>
                <c:pt idx="1043">
                  <c:v>43634</c:v>
                </c:pt>
                <c:pt idx="1044">
                  <c:v>43635</c:v>
                </c:pt>
                <c:pt idx="1045">
                  <c:v>43637</c:v>
                </c:pt>
                <c:pt idx="1046">
                  <c:v>43640</c:v>
                </c:pt>
                <c:pt idx="1047">
                  <c:v>43641</c:v>
                </c:pt>
                <c:pt idx="1048">
                  <c:v>43642</c:v>
                </c:pt>
                <c:pt idx="1049">
                  <c:v>43643</c:v>
                </c:pt>
                <c:pt idx="1050">
                  <c:v>43644</c:v>
                </c:pt>
                <c:pt idx="1051">
                  <c:v>43647</c:v>
                </c:pt>
                <c:pt idx="1052">
                  <c:v>43648</c:v>
                </c:pt>
                <c:pt idx="1053">
                  <c:v>43649</c:v>
                </c:pt>
                <c:pt idx="1054">
                  <c:v>43650</c:v>
                </c:pt>
                <c:pt idx="1055">
                  <c:v>43651</c:v>
                </c:pt>
                <c:pt idx="1056">
                  <c:v>43654</c:v>
                </c:pt>
                <c:pt idx="1057">
                  <c:v>43655</c:v>
                </c:pt>
                <c:pt idx="1058">
                  <c:v>43656</c:v>
                </c:pt>
                <c:pt idx="1059">
                  <c:v>43657</c:v>
                </c:pt>
                <c:pt idx="1060">
                  <c:v>43658</c:v>
                </c:pt>
                <c:pt idx="1061">
                  <c:v>43661</c:v>
                </c:pt>
                <c:pt idx="1062">
                  <c:v>43662</c:v>
                </c:pt>
                <c:pt idx="1063">
                  <c:v>43663</c:v>
                </c:pt>
                <c:pt idx="1064">
                  <c:v>43664</c:v>
                </c:pt>
                <c:pt idx="1065">
                  <c:v>43665</c:v>
                </c:pt>
                <c:pt idx="1066">
                  <c:v>43668</c:v>
                </c:pt>
                <c:pt idx="1067">
                  <c:v>43669</c:v>
                </c:pt>
                <c:pt idx="1068">
                  <c:v>43670</c:v>
                </c:pt>
                <c:pt idx="1069">
                  <c:v>43671</c:v>
                </c:pt>
                <c:pt idx="1070">
                  <c:v>43672</c:v>
                </c:pt>
                <c:pt idx="1071">
                  <c:v>43675</c:v>
                </c:pt>
                <c:pt idx="1072">
                  <c:v>43676</c:v>
                </c:pt>
                <c:pt idx="1073">
                  <c:v>43677</c:v>
                </c:pt>
                <c:pt idx="1074">
                  <c:v>43678</c:v>
                </c:pt>
                <c:pt idx="1075">
                  <c:v>43679</c:v>
                </c:pt>
                <c:pt idx="1076">
                  <c:v>43682</c:v>
                </c:pt>
                <c:pt idx="1077">
                  <c:v>43683</c:v>
                </c:pt>
                <c:pt idx="1078">
                  <c:v>43684</c:v>
                </c:pt>
                <c:pt idx="1079">
                  <c:v>43685</c:v>
                </c:pt>
                <c:pt idx="1080">
                  <c:v>43686</c:v>
                </c:pt>
                <c:pt idx="1081">
                  <c:v>43689</c:v>
                </c:pt>
                <c:pt idx="1082">
                  <c:v>43690</c:v>
                </c:pt>
                <c:pt idx="1083">
                  <c:v>43691</c:v>
                </c:pt>
                <c:pt idx="1084">
                  <c:v>43692</c:v>
                </c:pt>
                <c:pt idx="1085">
                  <c:v>43693</c:v>
                </c:pt>
                <c:pt idx="1086">
                  <c:v>43696</c:v>
                </c:pt>
                <c:pt idx="1087">
                  <c:v>43697</c:v>
                </c:pt>
                <c:pt idx="1088">
                  <c:v>43698</c:v>
                </c:pt>
                <c:pt idx="1089">
                  <c:v>43699</c:v>
                </c:pt>
                <c:pt idx="1090">
                  <c:v>43700</c:v>
                </c:pt>
                <c:pt idx="1091">
                  <c:v>43703</c:v>
                </c:pt>
                <c:pt idx="1092">
                  <c:v>43704</c:v>
                </c:pt>
                <c:pt idx="1093">
                  <c:v>43705</c:v>
                </c:pt>
                <c:pt idx="1094">
                  <c:v>43706</c:v>
                </c:pt>
                <c:pt idx="1095">
                  <c:v>43707</c:v>
                </c:pt>
                <c:pt idx="1096">
                  <c:v>43710</c:v>
                </c:pt>
                <c:pt idx="1097">
                  <c:v>43711</c:v>
                </c:pt>
                <c:pt idx="1098">
                  <c:v>43712</c:v>
                </c:pt>
                <c:pt idx="1099">
                  <c:v>43713</c:v>
                </c:pt>
                <c:pt idx="1100">
                  <c:v>43714</c:v>
                </c:pt>
                <c:pt idx="1101">
                  <c:v>43717</c:v>
                </c:pt>
                <c:pt idx="1102">
                  <c:v>43718</c:v>
                </c:pt>
                <c:pt idx="1103">
                  <c:v>43719</c:v>
                </c:pt>
                <c:pt idx="1104">
                  <c:v>43720</c:v>
                </c:pt>
                <c:pt idx="1105">
                  <c:v>43721</c:v>
                </c:pt>
                <c:pt idx="1106">
                  <c:v>43724</c:v>
                </c:pt>
                <c:pt idx="1107">
                  <c:v>43725</c:v>
                </c:pt>
                <c:pt idx="1108">
                  <c:v>43726</c:v>
                </c:pt>
                <c:pt idx="1109">
                  <c:v>43727</c:v>
                </c:pt>
                <c:pt idx="1110">
                  <c:v>43728</c:v>
                </c:pt>
                <c:pt idx="1111">
                  <c:v>43731</c:v>
                </c:pt>
                <c:pt idx="1112">
                  <c:v>43732</c:v>
                </c:pt>
                <c:pt idx="1113">
                  <c:v>43733</c:v>
                </c:pt>
                <c:pt idx="1114">
                  <c:v>43734</c:v>
                </c:pt>
                <c:pt idx="1115">
                  <c:v>43735</c:v>
                </c:pt>
                <c:pt idx="1116">
                  <c:v>43738</c:v>
                </c:pt>
                <c:pt idx="1117">
                  <c:v>43739</c:v>
                </c:pt>
                <c:pt idx="1118">
                  <c:v>43740</c:v>
                </c:pt>
                <c:pt idx="1119">
                  <c:v>43741</c:v>
                </c:pt>
                <c:pt idx="1120">
                  <c:v>43742</c:v>
                </c:pt>
                <c:pt idx="1121">
                  <c:v>43745</c:v>
                </c:pt>
                <c:pt idx="1122">
                  <c:v>43746</c:v>
                </c:pt>
                <c:pt idx="1123">
                  <c:v>43747</c:v>
                </c:pt>
                <c:pt idx="1124">
                  <c:v>43748</c:v>
                </c:pt>
                <c:pt idx="1125">
                  <c:v>43749</c:v>
                </c:pt>
                <c:pt idx="1126">
                  <c:v>43752</c:v>
                </c:pt>
                <c:pt idx="1127">
                  <c:v>43753</c:v>
                </c:pt>
                <c:pt idx="1128">
                  <c:v>43754</c:v>
                </c:pt>
                <c:pt idx="1129">
                  <c:v>43755</c:v>
                </c:pt>
                <c:pt idx="1130">
                  <c:v>43756</c:v>
                </c:pt>
                <c:pt idx="1131">
                  <c:v>43759</c:v>
                </c:pt>
                <c:pt idx="1132">
                  <c:v>43760</c:v>
                </c:pt>
                <c:pt idx="1133">
                  <c:v>43761</c:v>
                </c:pt>
                <c:pt idx="1134">
                  <c:v>43762</c:v>
                </c:pt>
                <c:pt idx="1135">
                  <c:v>43763</c:v>
                </c:pt>
                <c:pt idx="1136">
                  <c:v>43766</c:v>
                </c:pt>
                <c:pt idx="1137">
                  <c:v>43767</c:v>
                </c:pt>
                <c:pt idx="1138">
                  <c:v>43768</c:v>
                </c:pt>
                <c:pt idx="1139">
                  <c:v>43769</c:v>
                </c:pt>
                <c:pt idx="1140">
                  <c:v>43770</c:v>
                </c:pt>
                <c:pt idx="1141">
                  <c:v>43773</c:v>
                </c:pt>
                <c:pt idx="1142">
                  <c:v>43774</c:v>
                </c:pt>
                <c:pt idx="1143">
                  <c:v>43775</c:v>
                </c:pt>
                <c:pt idx="1144">
                  <c:v>43776</c:v>
                </c:pt>
                <c:pt idx="1145">
                  <c:v>43777</c:v>
                </c:pt>
                <c:pt idx="1146">
                  <c:v>43780</c:v>
                </c:pt>
                <c:pt idx="1147">
                  <c:v>43781</c:v>
                </c:pt>
                <c:pt idx="1148">
                  <c:v>43782</c:v>
                </c:pt>
                <c:pt idx="1149">
                  <c:v>43783</c:v>
                </c:pt>
                <c:pt idx="1150">
                  <c:v>43787</c:v>
                </c:pt>
                <c:pt idx="1151">
                  <c:v>43788</c:v>
                </c:pt>
                <c:pt idx="1152">
                  <c:v>43789</c:v>
                </c:pt>
                <c:pt idx="1153">
                  <c:v>43790</c:v>
                </c:pt>
                <c:pt idx="1154">
                  <c:v>43791</c:v>
                </c:pt>
                <c:pt idx="1155">
                  <c:v>43794</c:v>
                </c:pt>
                <c:pt idx="1156">
                  <c:v>43795</c:v>
                </c:pt>
                <c:pt idx="1157">
                  <c:v>43796</c:v>
                </c:pt>
                <c:pt idx="1158">
                  <c:v>43797</c:v>
                </c:pt>
                <c:pt idx="1159">
                  <c:v>43798</c:v>
                </c:pt>
                <c:pt idx="1160">
                  <c:v>43801</c:v>
                </c:pt>
                <c:pt idx="1161">
                  <c:v>43802</c:v>
                </c:pt>
                <c:pt idx="1162">
                  <c:v>43803</c:v>
                </c:pt>
                <c:pt idx="1163">
                  <c:v>43804</c:v>
                </c:pt>
                <c:pt idx="1164">
                  <c:v>43805</c:v>
                </c:pt>
                <c:pt idx="1165">
                  <c:v>43808</c:v>
                </c:pt>
                <c:pt idx="1166">
                  <c:v>43809</c:v>
                </c:pt>
                <c:pt idx="1167">
                  <c:v>43810</c:v>
                </c:pt>
                <c:pt idx="1168">
                  <c:v>43811</c:v>
                </c:pt>
                <c:pt idx="1169">
                  <c:v>43812</c:v>
                </c:pt>
                <c:pt idx="1170">
                  <c:v>43815</c:v>
                </c:pt>
                <c:pt idx="1171">
                  <c:v>43816</c:v>
                </c:pt>
                <c:pt idx="1172">
                  <c:v>43817</c:v>
                </c:pt>
                <c:pt idx="1173">
                  <c:v>43818</c:v>
                </c:pt>
                <c:pt idx="1174">
                  <c:v>43819</c:v>
                </c:pt>
                <c:pt idx="1175">
                  <c:v>43822</c:v>
                </c:pt>
                <c:pt idx="1176">
                  <c:v>43823</c:v>
                </c:pt>
                <c:pt idx="1177">
                  <c:v>43825</c:v>
                </c:pt>
                <c:pt idx="1178">
                  <c:v>43826</c:v>
                </c:pt>
                <c:pt idx="1179">
                  <c:v>43829</c:v>
                </c:pt>
                <c:pt idx="1180">
                  <c:v>43830</c:v>
                </c:pt>
                <c:pt idx="1181">
                  <c:v>43832</c:v>
                </c:pt>
                <c:pt idx="1182">
                  <c:v>43833</c:v>
                </c:pt>
                <c:pt idx="1183">
                  <c:v>43836</c:v>
                </c:pt>
                <c:pt idx="1184">
                  <c:v>43837</c:v>
                </c:pt>
                <c:pt idx="1185">
                  <c:v>43838</c:v>
                </c:pt>
                <c:pt idx="1186">
                  <c:v>43839</c:v>
                </c:pt>
                <c:pt idx="1187">
                  <c:v>43840</c:v>
                </c:pt>
                <c:pt idx="1188">
                  <c:v>43843</c:v>
                </c:pt>
                <c:pt idx="1189">
                  <c:v>43844</c:v>
                </c:pt>
                <c:pt idx="1190">
                  <c:v>43845</c:v>
                </c:pt>
                <c:pt idx="1191">
                  <c:v>43846</c:v>
                </c:pt>
                <c:pt idx="1192">
                  <c:v>43847</c:v>
                </c:pt>
                <c:pt idx="1193">
                  <c:v>43850</c:v>
                </c:pt>
                <c:pt idx="1194">
                  <c:v>43851</c:v>
                </c:pt>
                <c:pt idx="1195">
                  <c:v>43852</c:v>
                </c:pt>
                <c:pt idx="1196">
                  <c:v>43853</c:v>
                </c:pt>
                <c:pt idx="1197">
                  <c:v>43854</c:v>
                </c:pt>
                <c:pt idx="1198">
                  <c:v>43857</c:v>
                </c:pt>
                <c:pt idx="1199">
                  <c:v>43858</c:v>
                </c:pt>
                <c:pt idx="1200">
                  <c:v>43859</c:v>
                </c:pt>
                <c:pt idx="1201">
                  <c:v>43860</c:v>
                </c:pt>
                <c:pt idx="1202">
                  <c:v>43861</c:v>
                </c:pt>
                <c:pt idx="1203">
                  <c:v>43864</c:v>
                </c:pt>
                <c:pt idx="1204">
                  <c:v>43865</c:v>
                </c:pt>
                <c:pt idx="1205">
                  <c:v>43866</c:v>
                </c:pt>
                <c:pt idx="1206">
                  <c:v>43867</c:v>
                </c:pt>
                <c:pt idx="1207">
                  <c:v>43868</c:v>
                </c:pt>
                <c:pt idx="1208">
                  <c:v>43871</c:v>
                </c:pt>
                <c:pt idx="1209">
                  <c:v>43872</c:v>
                </c:pt>
                <c:pt idx="1210">
                  <c:v>43873</c:v>
                </c:pt>
                <c:pt idx="1211">
                  <c:v>43874</c:v>
                </c:pt>
                <c:pt idx="1212">
                  <c:v>43875</c:v>
                </c:pt>
                <c:pt idx="1213">
                  <c:v>43878</c:v>
                </c:pt>
                <c:pt idx="1214">
                  <c:v>43879</c:v>
                </c:pt>
                <c:pt idx="1215">
                  <c:v>43880</c:v>
                </c:pt>
                <c:pt idx="1216">
                  <c:v>43881</c:v>
                </c:pt>
                <c:pt idx="1217">
                  <c:v>43882</c:v>
                </c:pt>
                <c:pt idx="1218">
                  <c:v>43887</c:v>
                </c:pt>
                <c:pt idx="1219">
                  <c:v>43888</c:v>
                </c:pt>
                <c:pt idx="1220">
                  <c:v>43889</c:v>
                </c:pt>
                <c:pt idx="1221">
                  <c:v>43892</c:v>
                </c:pt>
                <c:pt idx="1222">
                  <c:v>43893</c:v>
                </c:pt>
                <c:pt idx="1223">
                  <c:v>43894</c:v>
                </c:pt>
                <c:pt idx="1224">
                  <c:v>43895</c:v>
                </c:pt>
                <c:pt idx="1225">
                  <c:v>43896</c:v>
                </c:pt>
                <c:pt idx="1226">
                  <c:v>43899</c:v>
                </c:pt>
                <c:pt idx="1227">
                  <c:v>43900</c:v>
                </c:pt>
                <c:pt idx="1228">
                  <c:v>43901</c:v>
                </c:pt>
                <c:pt idx="1229">
                  <c:v>43902</c:v>
                </c:pt>
                <c:pt idx="1230">
                  <c:v>43903</c:v>
                </c:pt>
                <c:pt idx="1231">
                  <c:v>43906</c:v>
                </c:pt>
                <c:pt idx="1232">
                  <c:v>43907</c:v>
                </c:pt>
                <c:pt idx="1233">
                  <c:v>43908</c:v>
                </c:pt>
                <c:pt idx="1234">
                  <c:v>43909</c:v>
                </c:pt>
                <c:pt idx="1235">
                  <c:v>43910</c:v>
                </c:pt>
                <c:pt idx="1236">
                  <c:v>43913</c:v>
                </c:pt>
                <c:pt idx="1237">
                  <c:v>43914</c:v>
                </c:pt>
                <c:pt idx="1238">
                  <c:v>43915</c:v>
                </c:pt>
                <c:pt idx="1239">
                  <c:v>43916</c:v>
                </c:pt>
                <c:pt idx="1240">
                  <c:v>43917</c:v>
                </c:pt>
                <c:pt idx="1241">
                  <c:v>43920</c:v>
                </c:pt>
                <c:pt idx="1242">
                  <c:v>43921</c:v>
                </c:pt>
                <c:pt idx="1243">
                  <c:v>43922</c:v>
                </c:pt>
                <c:pt idx="1244">
                  <c:v>43923</c:v>
                </c:pt>
                <c:pt idx="1245">
                  <c:v>43924</c:v>
                </c:pt>
                <c:pt idx="1246">
                  <c:v>43927</c:v>
                </c:pt>
                <c:pt idx="1247">
                  <c:v>43928</c:v>
                </c:pt>
                <c:pt idx="1248">
                  <c:v>43929</c:v>
                </c:pt>
                <c:pt idx="1249">
                  <c:v>43930</c:v>
                </c:pt>
                <c:pt idx="1250">
                  <c:v>43934</c:v>
                </c:pt>
                <c:pt idx="1251">
                  <c:v>43935</c:v>
                </c:pt>
                <c:pt idx="1252">
                  <c:v>43936</c:v>
                </c:pt>
                <c:pt idx="1253">
                  <c:v>43937</c:v>
                </c:pt>
                <c:pt idx="1254">
                  <c:v>43938</c:v>
                </c:pt>
                <c:pt idx="1255">
                  <c:v>43941</c:v>
                </c:pt>
                <c:pt idx="1256">
                  <c:v>43943</c:v>
                </c:pt>
                <c:pt idx="1257">
                  <c:v>43944</c:v>
                </c:pt>
                <c:pt idx="1258">
                  <c:v>43945</c:v>
                </c:pt>
                <c:pt idx="1259">
                  <c:v>43948</c:v>
                </c:pt>
                <c:pt idx="1260">
                  <c:v>43949</c:v>
                </c:pt>
                <c:pt idx="1261">
                  <c:v>43950</c:v>
                </c:pt>
                <c:pt idx="1262">
                  <c:v>43951</c:v>
                </c:pt>
                <c:pt idx="1263">
                  <c:v>43955</c:v>
                </c:pt>
                <c:pt idx="1264">
                  <c:v>43956</c:v>
                </c:pt>
                <c:pt idx="1265">
                  <c:v>43957</c:v>
                </c:pt>
                <c:pt idx="1266">
                  <c:v>43958</c:v>
                </c:pt>
                <c:pt idx="1267">
                  <c:v>43959</c:v>
                </c:pt>
                <c:pt idx="1268">
                  <c:v>43962</c:v>
                </c:pt>
                <c:pt idx="1269">
                  <c:v>43963</c:v>
                </c:pt>
                <c:pt idx="1270">
                  <c:v>43964</c:v>
                </c:pt>
                <c:pt idx="1271">
                  <c:v>43965</c:v>
                </c:pt>
                <c:pt idx="1272">
                  <c:v>43966</c:v>
                </c:pt>
                <c:pt idx="1273">
                  <c:v>43969</c:v>
                </c:pt>
                <c:pt idx="1274">
                  <c:v>43970</c:v>
                </c:pt>
                <c:pt idx="1275">
                  <c:v>43971</c:v>
                </c:pt>
                <c:pt idx="1276">
                  <c:v>43972</c:v>
                </c:pt>
                <c:pt idx="1277">
                  <c:v>43973</c:v>
                </c:pt>
                <c:pt idx="1278">
                  <c:v>43976</c:v>
                </c:pt>
                <c:pt idx="1279">
                  <c:v>43977</c:v>
                </c:pt>
                <c:pt idx="1280">
                  <c:v>43978</c:v>
                </c:pt>
                <c:pt idx="1281">
                  <c:v>43979</c:v>
                </c:pt>
                <c:pt idx="1282">
                  <c:v>43980</c:v>
                </c:pt>
                <c:pt idx="1283">
                  <c:v>43983</c:v>
                </c:pt>
                <c:pt idx="1284">
                  <c:v>43984</c:v>
                </c:pt>
                <c:pt idx="1285">
                  <c:v>43985</c:v>
                </c:pt>
                <c:pt idx="1286">
                  <c:v>43986</c:v>
                </c:pt>
                <c:pt idx="1287">
                  <c:v>43987</c:v>
                </c:pt>
                <c:pt idx="1288">
                  <c:v>43990</c:v>
                </c:pt>
                <c:pt idx="1289">
                  <c:v>43991</c:v>
                </c:pt>
                <c:pt idx="1290">
                  <c:v>43992</c:v>
                </c:pt>
                <c:pt idx="1291">
                  <c:v>43994</c:v>
                </c:pt>
                <c:pt idx="1292">
                  <c:v>43997</c:v>
                </c:pt>
                <c:pt idx="1293">
                  <c:v>43998</c:v>
                </c:pt>
                <c:pt idx="1294">
                  <c:v>43999</c:v>
                </c:pt>
                <c:pt idx="1295">
                  <c:v>44000</c:v>
                </c:pt>
                <c:pt idx="1296">
                  <c:v>44001</c:v>
                </c:pt>
                <c:pt idx="1297">
                  <c:v>44004</c:v>
                </c:pt>
                <c:pt idx="1298">
                  <c:v>44005</c:v>
                </c:pt>
                <c:pt idx="1299">
                  <c:v>44006</c:v>
                </c:pt>
                <c:pt idx="1300">
                  <c:v>44007</c:v>
                </c:pt>
                <c:pt idx="1301">
                  <c:v>44008</c:v>
                </c:pt>
                <c:pt idx="1302">
                  <c:v>44011</c:v>
                </c:pt>
                <c:pt idx="1303">
                  <c:v>44012</c:v>
                </c:pt>
                <c:pt idx="1304">
                  <c:v>44013</c:v>
                </c:pt>
                <c:pt idx="1305">
                  <c:v>44014</c:v>
                </c:pt>
                <c:pt idx="1306">
                  <c:v>44015</c:v>
                </c:pt>
                <c:pt idx="1307">
                  <c:v>44018</c:v>
                </c:pt>
                <c:pt idx="1308">
                  <c:v>44019</c:v>
                </c:pt>
                <c:pt idx="1309">
                  <c:v>44020</c:v>
                </c:pt>
                <c:pt idx="1310">
                  <c:v>44021</c:v>
                </c:pt>
                <c:pt idx="1311">
                  <c:v>44022</c:v>
                </c:pt>
                <c:pt idx="1312">
                  <c:v>44025</c:v>
                </c:pt>
                <c:pt idx="1313">
                  <c:v>44026</c:v>
                </c:pt>
                <c:pt idx="1314">
                  <c:v>44027</c:v>
                </c:pt>
                <c:pt idx="1315">
                  <c:v>44028</c:v>
                </c:pt>
                <c:pt idx="1316">
                  <c:v>44029</c:v>
                </c:pt>
                <c:pt idx="1317">
                  <c:v>44032</c:v>
                </c:pt>
                <c:pt idx="1318">
                  <c:v>44033</c:v>
                </c:pt>
                <c:pt idx="1319">
                  <c:v>44034</c:v>
                </c:pt>
                <c:pt idx="1320">
                  <c:v>44035</c:v>
                </c:pt>
                <c:pt idx="1321">
                  <c:v>44036</c:v>
                </c:pt>
                <c:pt idx="1322">
                  <c:v>44039</c:v>
                </c:pt>
                <c:pt idx="1323">
                  <c:v>44040</c:v>
                </c:pt>
                <c:pt idx="1324">
                  <c:v>44041</c:v>
                </c:pt>
                <c:pt idx="1325">
                  <c:v>44042</c:v>
                </c:pt>
                <c:pt idx="1326">
                  <c:v>44043</c:v>
                </c:pt>
                <c:pt idx="1327">
                  <c:v>44046</c:v>
                </c:pt>
                <c:pt idx="1328">
                  <c:v>44047</c:v>
                </c:pt>
                <c:pt idx="1329">
                  <c:v>44048</c:v>
                </c:pt>
                <c:pt idx="1330">
                  <c:v>44049</c:v>
                </c:pt>
                <c:pt idx="1331">
                  <c:v>44050</c:v>
                </c:pt>
                <c:pt idx="1332">
                  <c:v>44053</c:v>
                </c:pt>
                <c:pt idx="1333">
                  <c:v>44054</c:v>
                </c:pt>
                <c:pt idx="1334">
                  <c:v>44055</c:v>
                </c:pt>
                <c:pt idx="1335">
                  <c:v>44056</c:v>
                </c:pt>
                <c:pt idx="1336">
                  <c:v>44057</c:v>
                </c:pt>
                <c:pt idx="1337">
                  <c:v>44060</c:v>
                </c:pt>
                <c:pt idx="1338">
                  <c:v>44061</c:v>
                </c:pt>
                <c:pt idx="1339">
                  <c:v>44062</c:v>
                </c:pt>
                <c:pt idx="1340">
                  <c:v>44063</c:v>
                </c:pt>
                <c:pt idx="1341">
                  <c:v>44064</c:v>
                </c:pt>
                <c:pt idx="1342">
                  <c:v>44067</c:v>
                </c:pt>
                <c:pt idx="1343">
                  <c:v>44068</c:v>
                </c:pt>
                <c:pt idx="1344">
                  <c:v>44069</c:v>
                </c:pt>
                <c:pt idx="1345">
                  <c:v>44070</c:v>
                </c:pt>
                <c:pt idx="1346">
                  <c:v>44071</c:v>
                </c:pt>
                <c:pt idx="1347">
                  <c:v>44074</c:v>
                </c:pt>
                <c:pt idx="1348">
                  <c:v>44075</c:v>
                </c:pt>
                <c:pt idx="1349">
                  <c:v>44076</c:v>
                </c:pt>
                <c:pt idx="1350">
                  <c:v>44077</c:v>
                </c:pt>
                <c:pt idx="1351">
                  <c:v>44078</c:v>
                </c:pt>
                <c:pt idx="1352">
                  <c:v>44082</c:v>
                </c:pt>
                <c:pt idx="1353">
                  <c:v>44083</c:v>
                </c:pt>
                <c:pt idx="1354">
                  <c:v>44084</c:v>
                </c:pt>
                <c:pt idx="1355">
                  <c:v>44085</c:v>
                </c:pt>
                <c:pt idx="1356">
                  <c:v>44088</c:v>
                </c:pt>
                <c:pt idx="1357">
                  <c:v>44089</c:v>
                </c:pt>
                <c:pt idx="1358">
                  <c:v>44090</c:v>
                </c:pt>
                <c:pt idx="1359">
                  <c:v>44091</c:v>
                </c:pt>
                <c:pt idx="1360">
                  <c:v>44092</c:v>
                </c:pt>
                <c:pt idx="1361">
                  <c:v>44095</c:v>
                </c:pt>
                <c:pt idx="1362">
                  <c:v>44096</c:v>
                </c:pt>
                <c:pt idx="1363">
                  <c:v>44097</c:v>
                </c:pt>
                <c:pt idx="1364">
                  <c:v>44098</c:v>
                </c:pt>
                <c:pt idx="1365">
                  <c:v>44099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44109</c:v>
                </c:pt>
                <c:pt idx="1372">
                  <c:v>44110</c:v>
                </c:pt>
                <c:pt idx="1373">
                  <c:v>44111</c:v>
                </c:pt>
                <c:pt idx="1374">
                  <c:v>44112</c:v>
                </c:pt>
                <c:pt idx="1375">
                  <c:v>44113</c:v>
                </c:pt>
                <c:pt idx="1376">
                  <c:v>44117</c:v>
                </c:pt>
                <c:pt idx="1377">
                  <c:v>44118</c:v>
                </c:pt>
                <c:pt idx="1378">
                  <c:v>44119</c:v>
                </c:pt>
                <c:pt idx="1379">
                  <c:v>44120</c:v>
                </c:pt>
                <c:pt idx="1380">
                  <c:v>44123</c:v>
                </c:pt>
                <c:pt idx="1381">
                  <c:v>44124</c:v>
                </c:pt>
                <c:pt idx="1382">
                  <c:v>44125</c:v>
                </c:pt>
                <c:pt idx="1383">
                  <c:v>44126</c:v>
                </c:pt>
                <c:pt idx="1384">
                  <c:v>44127</c:v>
                </c:pt>
                <c:pt idx="1385">
                  <c:v>44130</c:v>
                </c:pt>
                <c:pt idx="1386">
                  <c:v>44131</c:v>
                </c:pt>
                <c:pt idx="1387">
                  <c:v>44132</c:v>
                </c:pt>
                <c:pt idx="1388">
                  <c:v>44133</c:v>
                </c:pt>
                <c:pt idx="1389">
                  <c:v>44134</c:v>
                </c:pt>
                <c:pt idx="1390">
                  <c:v>44138</c:v>
                </c:pt>
                <c:pt idx="1391">
                  <c:v>44139</c:v>
                </c:pt>
                <c:pt idx="1392">
                  <c:v>44140</c:v>
                </c:pt>
                <c:pt idx="1393">
                  <c:v>44141</c:v>
                </c:pt>
                <c:pt idx="1394">
                  <c:v>44144</c:v>
                </c:pt>
                <c:pt idx="1395">
                  <c:v>44145</c:v>
                </c:pt>
                <c:pt idx="1396">
                  <c:v>44146</c:v>
                </c:pt>
                <c:pt idx="1397">
                  <c:v>44147</c:v>
                </c:pt>
                <c:pt idx="1398">
                  <c:v>44148</c:v>
                </c:pt>
                <c:pt idx="1399">
                  <c:v>44151</c:v>
                </c:pt>
                <c:pt idx="1400">
                  <c:v>44152</c:v>
                </c:pt>
                <c:pt idx="1401">
                  <c:v>44153</c:v>
                </c:pt>
                <c:pt idx="1402">
                  <c:v>44154</c:v>
                </c:pt>
                <c:pt idx="1403">
                  <c:v>44155</c:v>
                </c:pt>
                <c:pt idx="1404">
                  <c:v>44158</c:v>
                </c:pt>
                <c:pt idx="1405">
                  <c:v>44159</c:v>
                </c:pt>
                <c:pt idx="1406">
                  <c:v>44160</c:v>
                </c:pt>
                <c:pt idx="1407">
                  <c:v>44161</c:v>
                </c:pt>
                <c:pt idx="1408">
                  <c:v>44162</c:v>
                </c:pt>
                <c:pt idx="1409">
                  <c:v>44165</c:v>
                </c:pt>
                <c:pt idx="1410">
                  <c:v>44166</c:v>
                </c:pt>
                <c:pt idx="1411">
                  <c:v>44167</c:v>
                </c:pt>
                <c:pt idx="1412">
                  <c:v>44168</c:v>
                </c:pt>
                <c:pt idx="1413">
                  <c:v>44169</c:v>
                </c:pt>
                <c:pt idx="1414">
                  <c:v>44172</c:v>
                </c:pt>
                <c:pt idx="1415">
                  <c:v>44173</c:v>
                </c:pt>
                <c:pt idx="1416">
                  <c:v>44174</c:v>
                </c:pt>
                <c:pt idx="1417">
                  <c:v>44175</c:v>
                </c:pt>
                <c:pt idx="1418">
                  <c:v>44176</c:v>
                </c:pt>
                <c:pt idx="1419">
                  <c:v>44179</c:v>
                </c:pt>
                <c:pt idx="1420">
                  <c:v>44180</c:v>
                </c:pt>
                <c:pt idx="1421">
                  <c:v>44181</c:v>
                </c:pt>
                <c:pt idx="1422">
                  <c:v>44182</c:v>
                </c:pt>
                <c:pt idx="1423">
                  <c:v>44183</c:v>
                </c:pt>
                <c:pt idx="1424">
                  <c:v>44186</c:v>
                </c:pt>
                <c:pt idx="1425">
                  <c:v>44187</c:v>
                </c:pt>
                <c:pt idx="1426">
                  <c:v>44188</c:v>
                </c:pt>
                <c:pt idx="1427">
                  <c:v>44189</c:v>
                </c:pt>
                <c:pt idx="1428">
                  <c:v>44193</c:v>
                </c:pt>
                <c:pt idx="1429">
                  <c:v>44194</c:v>
                </c:pt>
                <c:pt idx="1430">
                  <c:v>44195</c:v>
                </c:pt>
                <c:pt idx="1431">
                  <c:v>44196</c:v>
                </c:pt>
                <c:pt idx="1432">
                  <c:v>44200</c:v>
                </c:pt>
                <c:pt idx="1433">
                  <c:v>44201</c:v>
                </c:pt>
                <c:pt idx="1434">
                  <c:v>44202</c:v>
                </c:pt>
                <c:pt idx="1435">
                  <c:v>44203</c:v>
                </c:pt>
                <c:pt idx="1436">
                  <c:v>44204</c:v>
                </c:pt>
                <c:pt idx="1437">
                  <c:v>44207</c:v>
                </c:pt>
                <c:pt idx="1438">
                  <c:v>44208</c:v>
                </c:pt>
                <c:pt idx="1439">
                  <c:v>44209</c:v>
                </c:pt>
                <c:pt idx="1440">
                  <c:v>44210</c:v>
                </c:pt>
                <c:pt idx="1441">
                  <c:v>44211</c:v>
                </c:pt>
                <c:pt idx="1442">
                  <c:v>44214</c:v>
                </c:pt>
                <c:pt idx="1443">
                  <c:v>44215</c:v>
                </c:pt>
                <c:pt idx="1444">
                  <c:v>44216</c:v>
                </c:pt>
                <c:pt idx="1445">
                  <c:v>44217</c:v>
                </c:pt>
                <c:pt idx="1446">
                  <c:v>44218</c:v>
                </c:pt>
                <c:pt idx="1447">
                  <c:v>44221</c:v>
                </c:pt>
                <c:pt idx="1448">
                  <c:v>44222</c:v>
                </c:pt>
                <c:pt idx="1449">
                  <c:v>44223</c:v>
                </c:pt>
                <c:pt idx="1450">
                  <c:v>44224</c:v>
                </c:pt>
                <c:pt idx="1451">
                  <c:v>44225</c:v>
                </c:pt>
                <c:pt idx="1452">
                  <c:v>44228</c:v>
                </c:pt>
                <c:pt idx="1453">
                  <c:v>44229</c:v>
                </c:pt>
                <c:pt idx="1454">
                  <c:v>44230</c:v>
                </c:pt>
                <c:pt idx="1455">
                  <c:v>44231</c:v>
                </c:pt>
                <c:pt idx="1456">
                  <c:v>44232</c:v>
                </c:pt>
                <c:pt idx="1457">
                  <c:v>44235</c:v>
                </c:pt>
                <c:pt idx="1458">
                  <c:v>44236</c:v>
                </c:pt>
                <c:pt idx="1459">
                  <c:v>44237</c:v>
                </c:pt>
                <c:pt idx="1460">
                  <c:v>44238</c:v>
                </c:pt>
                <c:pt idx="1461">
                  <c:v>44239</c:v>
                </c:pt>
                <c:pt idx="1462">
                  <c:v>44244</c:v>
                </c:pt>
                <c:pt idx="1463">
                  <c:v>44245</c:v>
                </c:pt>
                <c:pt idx="1464">
                  <c:v>44246</c:v>
                </c:pt>
                <c:pt idx="1465">
                  <c:v>44249</c:v>
                </c:pt>
                <c:pt idx="1466">
                  <c:v>44250</c:v>
                </c:pt>
                <c:pt idx="1467">
                  <c:v>44251</c:v>
                </c:pt>
                <c:pt idx="1468">
                  <c:v>44252</c:v>
                </c:pt>
                <c:pt idx="1469">
                  <c:v>44253</c:v>
                </c:pt>
                <c:pt idx="1470">
                  <c:v>44256</c:v>
                </c:pt>
                <c:pt idx="1471">
                  <c:v>44257</c:v>
                </c:pt>
                <c:pt idx="1472">
                  <c:v>44258</c:v>
                </c:pt>
                <c:pt idx="1473">
                  <c:v>44259</c:v>
                </c:pt>
                <c:pt idx="1474">
                  <c:v>44260</c:v>
                </c:pt>
                <c:pt idx="1475">
                  <c:v>44263</c:v>
                </c:pt>
                <c:pt idx="1476">
                  <c:v>44264</c:v>
                </c:pt>
                <c:pt idx="1477">
                  <c:v>44265</c:v>
                </c:pt>
                <c:pt idx="1478">
                  <c:v>44266</c:v>
                </c:pt>
                <c:pt idx="1479">
                  <c:v>44267</c:v>
                </c:pt>
                <c:pt idx="1480">
                  <c:v>44270</c:v>
                </c:pt>
                <c:pt idx="1481">
                  <c:v>44271</c:v>
                </c:pt>
                <c:pt idx="1482">
                  <c:v>44272</c:v>
                </c:pt>
                <c:pt idx="1483">
                  <c:v>44273</c:v>
                </c:pt>
                <c:pt idx="1484">
                  <c:v>44274</c:v>
                </c:pt>
                <c:pt idx="1485">
                  <c:v>44277</c:v>
                </c:pt>
                <c:pt idx="1486">
                  <c:v>44278</c:v>
                </c:pt>
                <c:pt idx="1487">
                  <c:v>44279</c:v>
                </c:pt>
                <c:pt idx="1488">
                  <c:v>44280</c:v>
                </c:pt>
                <c:pt idx="1489">
                  <c:v>44281</c:v>
                </c:pt>
                <c:pt idx="1490">
                  <c:v>44284</c:v>
                </c:pt>
                <c:pt idx="1491">
                  <c:v>44285</c:v>
                </c:pt>
                <c:pt idx="1492">
                  <c:v>44286</c:v>
                </c:pt>
                <c:pt idx="1493">
                  <c:v>44287</c:v>
                </c:pt>
                <c:pt idx="1494">
                  <c:v>44291</c:v>
                </c:pt>
                <c:pt idx="1495">
                  <c:v>44292</c:v>
                </c:pt>
                <c:pt idx="1496">
                  <c:v>44293</c:v>
                </c:pt>
                <c:pt idx="1497">
                  <c:v>44294</c:v>
                </c:pt>
                <c:pt idx="1498">
                  <c:v>44295</c:v>
                </c:pt>
                <c:pt idx="1499">
                  <c:v>44298</c:v>
                </c:pt>
                <c:pt idx="1500">
                  <c:v>44299</c:v>
                </c:pt>
                <c:pt idx="1501">
                  <c:v>44300</c:v>
                </c:pt>
                <c:pt idx="1502">
                  <c:v>44301</c:v>
                </c:pt>
                <c:pt idx="1503">
                  <c:v>44302</c:v>
                </c:pt>
                <c:pt idx="1504">
                  <c:v>44305</c:v>
                </c:pt>
                <c:pt idx="1505">
                  <c:v>44306</c:v>
                </c:pt>
                <c:pt idx="1506">
                  <c:v>44308</c:v>
                </c:pt>
                <c:pt idx="1507">
                  <c:v>44309</c:v>
                </c:pt>
                <c:pt idx="1508">
                  <c:v>44312</c:v>
                </c:pt>
                <c:pt idx="1509">
                  <c:v>44313</c:v>
                </c:pt>
                <c:pt idx="1510">
                  <c:v>44314</c:v>
                </c:pt>
                <c:pt idx="1511">
                  <c:v>44315</c:v>
                </c:pt>
                <c:pt idx="1512">
                  <c:v>44316</c:v>
                </c:pt>
                <c:pt idx="1513">
                  <c:v>44319</c:v>
                </c:pt>
                <c:pt idx="1514">
                  <c:v>44320</c:v>
                </c:pt>
                <c:pt idx="1515">
                  <c:v>44321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44351</c:v>
                </c:pt>
                <c:pt idx="1537">
                  <c:v>44354</c:v>
                </c:pt>
                <c:pt idx="1538">
                  <c:v>44355</c:v>
                </c:pt>
                <c:pt idx="1539">
                  <c:v>44356</c:v>
                </c:pt>
                <c:pt idx="1540">
                  <c:v>44357</c:v>
                </c:pt>
                <c:pt idx="1541">
                  <c:v>44358</c:v>
                </c:pt>
                <c:pt idx="1542">
                  <c:v>44361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  <c:pt idx="1573">
                  <c:v>44404</c:v>
                </c:pt>
                <c:pt idx="1574">
                  <c:v>44405</c:v>
                </c:pt>
                <c:pt idx="1575">
                  <c:v>44406</c:v>
                </c:pt>
                <c:pt idx="1576">
                  <c:v>44407</c:v>
                </c:pt>
                <c:pt idx="1577">
                  <c:v>44410</c:v>
                </c:pt>
                <c:pt idx="1578">
                  <c:v>44411</c:v>
                </c:pt>
                <c:pt idx="1579">
                  <c:v>44412</c:v>
                </c:pt>
                <c:pt idx="1580">
                  <c:v>44413</c:v>
                </c:pt>
                <c:pt idx="1581">
                  <c:v>44414</c:v>
                </c:pt>
                <c:pt idx="1582">
                  <c:v>44417</c:v>
                </c:pt>
                <c:pt idx="1583">
                  <c:v>44418</c:v>
                </c:pt>
                <c:pt idx="1584">
                  <c:v>44419</c:v>
                </c:pt>
                <c:pt idx="1585">
                  <c:v>44420</c:v>
                </c:pt>
                <c:pt idx="1586">
                  <c:v>44421</c:v>
                </c:pt>
                <c:pt idx="1587">
                  <c:v>44424</c:v>
                </c:pt>
                <c:pt idx="1588">
                  <c:v>44425</c:v>
                </c:pt>
                <c:pt idx="1589">
                  <c:v>44426</c:v>
                </c:pt>
                <c:pt idx="1590">
                  <c:v>44427</c:v>
                </c:pt>
                <c:pt idx="1591">
                  <c:v>44428</c:v>
                </c:pt>
                <c:pt idx="1592">
                  <c:v>44431</c:v>
                </c:pt>
                <c:pt idx="1593">
                  <c:v>44432</c:v>
                </c:pt>
                <c:pt idx="1594">
                  <c:v>44433</c:v>
                </c:pt>
                <c:pt idx="1595">
                  <c:v>44434</c:v>
                </c:pt>
                <c:pt idx="1596">
                  <c:v>44435</c:v>
                </c:pt>
                <c:pt idx="1597">
                  <c:v>44438</c:v>
                </c:pt>
                <c:pt idx="1598">
                  <c:v>44439</c:v>
                </c:pt>
                <c:pt idx="1599">
                  <c:v>44440</c:v>
                </c:pt>
                <c:pt idx="1600">
                  <c:v>44441</c:v>
                </c:pt>
                <c:pt idx="1601">
                  <c:v>44442</c:v>
                </c:pt>
                <c:pt idx="1602">
                  <c:v>44445</c:v>
                </c:pt>
                <c:pt idx="1603">
                  <c:v>44447</c:v>
                </c:pt>
                <c:pt idx="1604">
                  <c:v>44448</c:v>
                </c:pt>
                <c:pt idx="1605">
                  <c:v>44449</c:v>
                </c:pt>
                <c:pt idx="1606">
                  <c:v>44452</c:v>
                </c:pt>
                <c:pt idx="1607">
                  <c:v>44453</c:v>
                </c:pt>
                <c:pt idx="1608">
                  <c:v>44454</c:v>
                </c:pt>
                <c:pt idx="1609">
                  <c:v>44455</c:v>
                </c:pt>
                <c:pt idx="1610">
                  <c:v>44456</c:v>
                </c:pt>
                <c:pt idx="1611">
                  <c:v>44459</c:v>
                </c:pt>
                <c:pt idx="1612">
                  <c:v>44460</c:v>
                </c:pt>
                <c:pt idx="1613">
                  <c:v>44461</c:v>
                </c:pt>
                <c:pt idx="1614">
                  <c:v>44462</c:v>
                </c:pt>
                <c:pt idx="1615">
                  <c:v>44463</c:v>
                </c:pt>
                <c:pt idx="1616">
                  <c:v>44466</c:v>
                </c:pt>
                <c:pt idx="1617">
                  <c:v>44467</c:v>
                </c:pt>
                <c:pt idx="1618">
                  <c:v>44468</c:v>
                </c:pt>
                <c:pt idx="1619">
                  <c:v>44469</c:v>
                </c:pt>
                <c:pt idx="1620">
                  <c:v>44470</c:v>
                </c:pt>
                <c:pt idx="1621">
                  <c:v>44473</c:v>
                </c:pt>
                <c:pt idx="1622">
                  <c:v>44474</c:v>
                </c:pt>
                <c:pt idx="1623">
                  <c:v>44475</c:v>
                </c:pt>
                <c:pt idx="1624">
                  <c:v>44476</c:v>
                </c:pt>
                <c:pt idx="1625">
                  <c:v>44477</c:v>
                </c:pt>
                <c:pt idx="1626">
                  <c:v>44480</c:v>
                </c:pt>
                <c:pt idx="1627">
                  <c:v>44482</c:v>
                </c:pt>
                <c:pt idx="1628">
                  <c:v>44483</c:v>
                </c:pt>
                <c:pt idx="1629">
                  <c:v>44484</c:v>
                </c:pt>
                <c:pt idx="1630">
                  <c:v>44487</c:v>
                </c:pt>
                <c:pt idx="1631">
                  <c:v>44488</c:v>
                </c:pt>
                <c:pt idx="1632">
                  <c:v>44489</c:v>
                </c:pt>
                <c:pt idx="1633">
                  <c:v>44490</c:v>
                </c:pt>
                <c:pt idx="1634">
                  <c:v>44491</c:v>
                </c:pt>
                <c:pt idx="1635">
                  <c:v>44494</c:v>
                </c:pt>
                <c:pt idx="1636">
                  <c:v>44495</c:v>
                </c:pt>
                <c:pt idx="1637">
                  <c:v>44496</c:v>
                </c:pt>
                <c:pt idx="1638">
                  <c:v>44497</c:v>
                </c:pt>
                <c:pt idx="1639">
                  <c:v>44498</c:v>
                </c:pt>
                <c:pt idx="1640">
                  <c:v>44501</c:v>
                </c:pt>
                <c:pt idx="1641">
                  <c:v>44503</c:v>
                </c:pt>
                <c:pt idx="1642">
                  <c:v>44504</c:v>
                </c:pt>
                <c:pt idx="1643">
                  <c:v>44505</c:v>
                </c:pt>
                <c:pt idx="1644">
                  <c:v>44508</c:v>
                </c:pt>
                <c:pt idx="1645">
                  <c:v>44509</c:v>
                </c:pt>
                <c:pt idx="1646">
                  <c:v>44510</c:v>
                </c:pt>
                <c:pt idx="1647">
                  <c:v>44511</c:v>
                </c:pt>
                <c:pt idx="1648">
                  <c:v>44512</c:v>
                </c:pt>
                <c:pt idx="1649">
                  <c:v>44516</c:v>
                </c:pt>
                <c:pt idx="1650">
                  <c:v>44517</c:v>
                </c:pt>
                <c:pt idx="1651">
                  <c:v>44518</c:v>
                </c:pt>
                <c:pt idx="1652">
                  <c:v>44519</c:v>
                </c:pt>
                <c:pt idx="1653">
                  <c:v>44522</c:v>
                </c:pt>
                <c:pt idx="1654">
                  <c:v>44523</c:v>
                </c:pt>
                <c:pt idx="1655">
                  <c:v>44524</c:v>
                </c:pt>
                <c:pt idx="1656">
                  <c:v>44525</c:v>
                </c:pt>
                <c:pt idx="1657">
                  <c:v>44526</c:v>
                </c:pt>
                <c:pt idx="1658">
                  <c:v>44529</c:v>
                </c:pt>
                <c:pt idx="1659">
                  <c:v>44530</c:v>
                </c:pt>
                <c:pt idx="1660">
                  <c:v>44531</c:v>
                </c:pt>
                <c:pt idx="1661">
                  <c:v>44532</c:v>
                </c:pt>
                <c:pt idx="1662">
                  <c:v>44533</c:v>
                </c:pt>
                <c:pt idx="1663">
                  <c:v>44536</c:v>
                </c:pt>
                <c:pt idx="1664">
                  <c:v>44537</c:v>
                </c:pt>
                <c:pt idx="1665">
                  <c:v>44538</c:v>
                </c:pt>
                <c:pt idx="1666">
                  <c:v>44539</c:v>
                </c:pt>
                <c:pt idx="1667">
                  <c:v>44540</c:v>
                </c:pt>
                <c:pt idx="1668">
                  <c:v>44543</c:v>
                </c:pt>
                <c:pt idx="1669">
                  <c:v>44544</c:v>
                </c:pt>
                <c:pt idx="1670">
                  <c:v>44545</c:v>
                </c:pt>
                <c:pt idx="1671">
                  <c:v>44546</c:v>
                </c:pt>
                <c:pt idx="1672">
                  <c:v>44547</c:v>
                </c:pt>
                <c:pt idx="1673">
                  <c:v>44550</c:v>
                </c:pt>
                <c:pt idx="1674">
                  <c:v>44551</c:v>
                </c:pt>
                <c:pt idx="1675">
                  <c:v>44552</c:v>
                </c:pt>
                <c:pt idx="1676">
                  <c:v>44553</c:v>
                </c:pt>
                <c:pt idx="1677">
                  <c:v>44554</c:v>
                </c:pt>
                <c:pt idx="1678">
                  <c:v>44557</c:v>
                </c:pt>
                <c:pt idx="1679">
                  <c:v>44558</c:v>
                </c:pt>
                <c:pt idx="1680">
                  <c:v>44559</c:v>
                </c:pt>
                <c:pt idx="1681">
                  <c:v>44560</c:v>
                </c:pt>
                <c:pt idx="1682">
                  <c:v>44561</c:v>
                </c:pt>
                <c:pt idx="1683">
                  <c:v>44564</c:v>
                </c:pt>
                <c:pt idx="1684">
                  <c:v>44565</c:v>
                </c:pt>
                <c:pt idx="1685">
                  <c:v>44566</c:v>
                </c:pt>
                <c:pt idx="1686">
                  <c:v>44567</c:v>
                </c:pt>
                <c:pt idx="1687">
                  <c:v>44568</c:v>
                </c:pt>
                <c:pt idx="1688">
                  <c:v>44571</c:v>
                </c:pt>
                <c:pt idx="1689">
                  <c:v>44572</c:v>
                </c:pt>
                <c:pt idx="1690">
                  <c:v>44573</c:v>
                </c:pt>
                <c:pt idx="1691">
                  <c:v>44574</c:v>
                </c:pt>
                <c:pt idx="1692">
                  <c:v>44575</c:v>
                </c:pt>
                <c:pt idx="1693">
                  <c:v>44578</c:v>
                </c:pt>
                <c:pt idx="1694">
                  <c:v>44579</c:v>
                </c:pt>
                <c:pt idx="1695">
                  <c:v>44580</c:v>
                </c:pt>
                <c:pt idx="1696">
                  <c:v>44581</c:v>
                </c:pt>
                <c:pt idx="1697">
                  <c:v>44582</c:v>
                </c:pt>
                <c:pt idx="1698">
                  <c:v>44585</c:v>
                </c:pt>
                <c:pt idx="1699">
                  <c:v>44586</c:v>
                </c:pt>
                <c:pt idx="1700">
                  <c:v>44587</c:v>
                </c:pt>
                <c:pt idx="1701">
                  <c:v>44588</c:v>
                </c:pt>
                <c:pt idx="1702">
                  <c:v>44589</c:v>
                </c:pt>
                <c:pt idx="1703">
                  <c:v>44592</c:v>
                </c:pt>
                <c:pt idx="1704">
                  <c:v>44593</c:v>
                </c:pt>
                <c:pt idx="1705">
                  <c:v>44594</c:v>
                </c:pt>
                <c:pt idx="1706">
                  <c:v>44595</c:v>
                </c:pt>
                <c:pt idx="1707">
                  <c:v>44596</c:v>
                </c:pt>
                <c:pt idx="1708">
                  <c:v>44599</c:v>
                </c:pt>
                <c:pt idx="1709">
                  <c:v>44600</c:v>
                </c:pt>
                <c:pt idx="1710">
                  <c:v>44601</c:v>
                </c:pt>
                <c:pt idx="1711">
                  <c:v>44602</c:v>
                </c:pt>
                <c:pt idx="1712">
                  <c:v>44603</c:v>
                </c:pt>
                <c:pt idx="1713">
                  <c:v>44606</c:v>
                </c:pt>
                <c:pt idx="1714">
                  <c:v>44607</c:v>
                </c:pt>
                <c:pt idx="1715">
                  <c:v>44608</c:v>
                </c:pt>
                <c:pt idx="1716">
                  <c:v>44609</c:v>
                </c:pt>
                <c:pt idx="1717">
                  <c:v>44610</c:v>
                </c:pt>
                <c:pt idx="1718">
                  <c:v>44613</c:v>
                </c:pt>
                <c:pt idx="1719">
                  <c:v>44614</c:v>
                </c:pt>
                <c:pt idx="1720">
                  <c:v>44615</c:v>
                </c:pt>
                <c:pt idx="1721">
                  <c:v>44616</c:v>
                </c:pt>
                <c:pt idx="1722">
                  <c:v>44617</c:v>
                </c:pt>
                <c:pt idx="1723">
                  <c:v>44622</c:v>
                </c:pt>
                <c:pt idx="1724">
                  <c:v>44623</c:v>
                </c:pt>
                <c:pt idx="1725">
                  <c:v>44624</c:v>
                </c:pt>
                <c:pt idx="1726">
                  <c:v>44627</c:v>
                </c:pt>
                <c:pt idx="1727">
                  <c:v>44628</c:v>
                </c:pt>
                <c:pt idx="1728">
                  <c:v>44629</c:v>
                </c:pt>
                <c:pt idx="1729">
                  <c:v>44630</c:v>
                </c:pt>
                <c:pt idx="1730">
                  <c:v>44631</c:v>
                </c:pt>
                <c:pt idx="1731">
                  <c:v>44634</c:v>
                </c:pt>
                <c:pt idx="1732">
                  <c:v>44635</c:v>
                </c:pt>
                <c:pt idx="1733">
                  <c:v>44636</c:v>
                </c:pt>
                <c:pt idx="1734">
                  <c:v>44637</c:v>
                </c:pt>
                <c:pt idx="1735">
                  <c:v>44638</c:v>
                </c:pt>
                <c:pt idx="1736">
                  <c:v>44641</c:v>
                </c:pt>
                <c:pt idx="1737">
                  <c:v>44642</c:v>
                </c:pt>
                <c:pt idx="1738">
                  <c:v>44643</c:v>
                </c:pt>
                <c:pt idx="1739">
                  <c:v>44644</c:v>
                </c:pt>
                <c:pt idx="1740">
                  <c:v>44645</c:v>
                </c:pt>
                <c:pt idx="1741">
                  <c:v>44648</c:v>
                </c:pt>
                <c:pt idx="1742">
                  <c:v>44649</c:v>
                </c:pt>
                <c:pt idx="1743">
                  <c:v>44650</c:v>
                </c:pt>
                <c:pt idx="1744">
                  <c:v>44651</c:v>
                </c:pt>
                <c:pt idx="1745">
                  <c:v>44652</c:v>
                </c:pt>
                <c:pt idx="1746">
                  <c:v>44655</c:v>
                </c:pt>
                <c:pt idx="1747">
                  <c:v>44656</c:v>
                </c:pt>
                <c:pt idx="1748">
                  <c:v>44657</c:v>
                </c:pt>
                <c:pt idx="1749">
                  <c:v>44658</c:v>
                </c:pt>
                <c:pt idx="1750">
                  <c:v>44659</c:v>
                </c:pt>
                <c:pt idx="1751">
                  <c:v>44662</c:v>
                </c:pt>
                <c:pt idx="1752">
                  <c:v>44663</c:v>
                </c:pt>
                <c:pt idx="1753">
                  <c:v>44664</c:v>
                </c:pt>
                <c:pt idx="1754">
                  <c:v>44665</c:v>
                </c:pt>
                <c:pt idx="1755">
                  <c:v>44669</c:v>
                </c:pt>
                <c:pt idx="1756">
                  <c:v>44670</c:v>
                </c:pt>
                <c:pt idx="1757">
                  <c:v>44671</c:v>
                </c:pt>
                <c:pt idx="1758">
                  <c:v>44673</c:v>
                </c:pt>
                <c:pt idx="1759">
                  <c:v>44676</c:v>
                </c:pt>
                <c:pt idx="1760">
                  <c:v>44677</c:v>
                </c:pt>
                <c:pt idx="1761">
                  <c:v>44678</c:v>
                </c:pt>
                <c:pt idx="1762">
                  <c:v>44679</c:v>
                </c:pt>
                <c:pt idx="1763">
                  <c:v>44680</c:v>
                </c:pt>
                <c:pt idx="1764">
                  <c:v>44683</c:v>
                </c:pt>
                <c:pt idx="1765">
                  <c:v>44684</c:v>
                </c:pt>
                <c:pt idx="1766">
                  <c:v>44685</c:v>
                </c:pt>
                <c:pt idx="1767">
                  <c:v>44686</c:v>
                </c:pt>
                <c:pt idx="1768">
                  <c:v>44687</c:v>
                </c:pt>
                <c:pt idx="1769">
                  <c:v>44690</c:v>
                </c:pt>
                <c:pt idx="1770">
                  <c:v>44691</c:v>
                </c:pt>
                <c:pt idx="1771">
                  <c:v>44692</c:v>
                </c:pt>
                <c:pt idx="1772">
                  <c:v>44693</c:v>
                </c:pt>
                <c:pt idx="1773">
                  <c:v>44694</c:v>
                </c:pt>
                <c:pt idx="1774">
                  <c:v>44697</c:v>
                </c:pt>
                <c:pt idx="1775">
                  <c:v>44698</c:v>
                </c:pt>
                <c:pt idx="1776">
                  <c:v>44699</c:v>
                </c:pt>
                <c:pt idx="1777">
                  <c:v>44700</c:v>
                </c:pt>
                <c:pt idx="1778">
                  <c:v>44701</c:v>
                </c:pt>
                <c:pt idx="1779">
                  <c:v>44704</c:v>
                </c:pt>
                <c:pt idx="1780">
                  <c:v>44705</c:v>
                </c:pt>
                <c:pt idx="1781">
                  <c:v>44706</c:v>
                </c:pt>
                <c:pt idx="1782">
                  <c:v>44707</c:v>
                </c:pt>
                <c:pt idx="1783">
                  <c:v>44708</c:v>
                </c:pt>
                <c:pt idx="1784">
                  <c:v>44711</c:v>
                </c:pt>
                <c:pt idx="1785">
                  <c:v>44712</c:v>
                </c:pt>
                <c:pt idx="1786">
                  <c:v>44713</c:v>
                </c:pt>
                <c:pt idx="1787">
                  <c:v>44714</c:v>
                </c:pt>
                <c:pt idx="1788">
                  <c:v>44715</c:v>
                </c:pt>
                <c:pt idx="1789">
                  <c:v>44718</c:v>
                </c:pt>
                <c:pt idx="1790">
                  <c:v>44719</c:v>
                </c:pt>
                <c:pt idx="1791">
                  <c:v>44720</c:v>
                </c:pt>
                <c:pt idx="1792">
                  <c:v>44721</c:v>
                </c:pt>
                <c:pt idx="1793">
                  <c:v>44722</c:v>
                </c:pt>
                <c:pt idx="1794">
                  <c:v>44725</c:v>
                </c:pt>
                <c:pt idx="1795">
                  <c:v>44726</c:v>
                </c:pt>
                <c:pt idx="1796">
                  <c:v>44727</c:v>
                </c:pt>
                <c:pt idx="1797">
                  <c:v>44729</c:v>
                </c:pt>
                <c:pt idx="1798">
                  <c:v>44732</c:v>
                </c:pt>
                <c:pt idx="1799">
                  <c:v>44733</c:v>
                </c:pt>
                <c:pt idx="1800">
                  <c:v>44734</c:v>
                </c:pt>
                <c:pt idx="1801">
                  <c:v>44735</c:v>
                </c:pt>
                <c:pt idx="1802">
                  <c:v>44736</c:v>
                </c:pt>
                <c:pt idx="1803">
                  <c:v>44739</c:v>
                </c:pt>
                <c:pt idx="1804">
                  <c:v>44740</c:v>
                </c:pt>
                <c:pt idx="1805">
                  <c:v>44741</c:v>
                </c:pt>
                <c:pt idx="1806">
                  <c:v>44742</c:v>
                </c:pt>
                <c:pt idx="1807">
                  <c:v>44743</c:v>
                </c:pt>
                <c:pt idx="1808">
                  <c:v>44746</c:v>
                </c:pt>
                <c:pt idx="1809">
                  <c:v>44747</c:v>
                </c:pt>
                <c:pt idx="1810">
                  <c:v>44748</c:v>
                </c:pt>
                <c:pt idx="1811">
                  <c:v>44749</c:v>
                </c:pt>
                <c:pt idx="1812">
                  <c:v>44750</c:v>
                </c:pt>
                <c:pt idx="1813">
                  <c:v>44753</c:v>
                </c:pt>
                <c:pt idx="1814">
                  <c:v>44754</c:v>
                </c:pt>
                <c:pt idx="1815">
                  <c:v>44755</c:v>
                </c:pt>
                <c:pt idx="1816">
                  <c:v>44756</c:v>
                </c:pt>
                <c:pt idx="1817">
                  <c:v>44757</c:v>
                </c:pt>
                <c:pt idx="1818">
                  <c:v>44760</c:v>
                </c:pt>
                <c:pt idx="1819">
                  <c:v>44761</c:v>
                </c:pt>
                <c:pt idx="1820">
                  <c:v>44762</c:v>
                </c:pt>
                <c:pt idx="1821">
                  <c:v>44763</c:v>
                </c:pt>
                <c:pt idx="1822">
                  <c:v>44764</c:v>
                </c:pt>
                <c:pt idx="1823">
                  <c:v>44767</c:v>
                </c:pt>
                <c:pt idx="1824">
                  <c:v>44768</c:v>
                </c:pt>
                <c:pt idx="1825">
                  <c:v>44769</c:v>
                </c:pt>
                <c:pt idx="1826">
                  <c:v>44770</c:v>
                </c:pt>
                <c:pt idx="1827">
                  <c:v>44771</c:v>
                </c:pt>
                <c:pt idx="1828">
                  <c:v>44774</c:v>
                </c:pt>
                <c:pt idx="1829">
                  <c:v>44775</c:v>
                </c:pt>
                <c:pt idx="1830">
                  <c:v>44776</c:v>
                </c:pt>
                <c:pt idx="1831">
                  <c:v>44777</c:v>
                </c:pt>
                <c:pt idx="1832">
                  <c:v>44778</c:v>
                </c:pt>
                <c:pt idx="1833">
                  <c:v>44781</c:v>
                </c:pt>
                <c:pt idx="1834">
                  <c:v>44782</c:v>
                </c:pt>
                <c:pt idx="1835">
                  <c:v>44783</c:v>
                </c:pt>
                <c:pt idx="1836">
                  <c:v>44784</c:v>
                </c:pt>
                <c:pt idx="1837">
                  <c:v>44785</c:v>
                </c:pt>
                <c:pt idx="1838">
                  <c:v>44788</c:v>
                </c:pt>
                <c:pt idx="1839">
                  <c:v>44789</c:v>
                </c:pt>
                <c:pt idx="1840">
                  <c:v>44790</c:v>
                </c:pt>
                <c:pt idx="1841">
                  <c:v>44791</c:v>
                </c:pt>
                <c:pt idx="1842">
                  <c:v>44792</c:v>
                </c:pt>
                <c:pt idx="1843">
                  <c:v>44795</c:v>
                </c:pt>
                <c:pt idx="1844">
                  <c:v>44796</c:v>
                </c:pt>
                <c:pt idx="1845">
                  <c:v>44797</c:v>
                </c:pt>
                <c:pt idx="1846">
                  <c:v>44798</c:v>
                </c:pt>
                <c:pt idx="1847">
                  <c:v>44799</c:v>
                </c:pt>
                <c:pt idx="1848">
                  <c:v>44802</c:v>
                </c:pt>
                <c:pt idx="1849">
                  <c:v>44803</c:v>
                </c:pt>
                <c:pt idx="1850">
                  <c:v>44804</c:v>
                </c:pt>
                <c:pt idx="1851">
                  <c:v>44805</c:v>
                </c:pt>
                <c:pt idx="1852">
                  <c:v>44806</c:v>
                </c:pt>
                <c:pt idx="1853">
                  <c:v>44809</c:v>
                </c:pt>
                <c:pt idx="1854">
                  <c:v>44810</c:v>
                </c:pt>
                <c:pt idx="1855">
                  <c:v>44812</c:v>
                </c:pt>
                <c:pt idx="1856">
                  <c:v>44813</c:v>
                </c:pt>
                <c:pt idx="1857">
                  <c:v>44816</c:v>
                </c:pt>
                <c:pt idx="1858">
                  <c:v>44817</c:v>
                </c:pt>
                <c:pt idx="1859">
                  <c:v>44818</c:v>
                </c:pt>
                <c:pt idx="1860">
                  <c:v>44819</c:v>
                </c:pt>
                <c:pt idx="1861">
                  <c:v>44820</c:v>
                </c:pt>
                <c:pt idx="1862">
                  <c:v>44823</c:v>
                </c:pt>
                <c:pt idx="1863">
                  <c:v>44824</c:v>
                </c:pt>
                <c:pt idx="1864">
                  <c:v>44825</c:v>
                </c:pt>
                <c:pt idx="1865">
                  <c:v>44826</c:v>
                </c:pt>
                <c:pt idx="1866">
                  <c:v>44827</c:v>
                </c:pt>
                <c:pt idx="1867">
                  <c:v>44830</c:v>
                </c:pt>
                <c:pt idx="1868">
                  <c:v>44831</c:v>
                </c:pt>
                <c:pt idx="1869">
                  <c:v>44832</c:v>
                </c:pt>
                <c:pt idx="1870">
                  <c:v>44833</c:v>
                </c:pt>
                <c:pt idx="1871">
                  <c:v>44834</c:v>
                </c:pt>
                <c:pt idx="1872">
                  <c:v>44837</c:v>
                </c:pt>
                <c:pt idx="1873">
                  <c:v>44838</c:v>
                </c:pt>
                <c:pt idx="1874">
                  <c:v>44839</c:v>
                </c:pt>
                <c:pt idx="1875">
                  <c:v>44840</c:v>
                </c:pt>
                <c:pt idx="1876">
                  <c:v>44841</c:v>
                </c:pt>
                <c:pt idx="1877">
                  <c:v>44844</c:v>
                </c:pt>
                <c:pt idx="1878">
                  <c:v>44845</c:v>
                </c:pt>
                <c:pt idx="1879">
                  <c:v>44847</c:v>
                </c:pt>
                <c:pt idx="1880">
                  <c:v>44848</c:v>
                </c:pt>
                <c:pt idx="1881">
                  <c:v>44851</c:v>
                </c:pt>
                <c:pt idx="1882">
                  <c:v>44852</c:v>
                </c:pt>
                <c:pt idx="1883">
                  <c:v>44853</c:v>
                </c:pt>
                <c:pt idx="1884">
                  <c:v>44854</c:v>
                </c:pt>
                <c:pt idx="1885">
                  <c:v>44855</c:v>
                </c:pt>
                <c:pt idx="1886">
                  <c:v>44858</c:v>
                </c:pt>
                <c:pt idx="1887">
                  <c:v>44859</c:v>
                </c:pt>
                <c:pt idx="1888">
                  <c:v>44860</c:v>
                </c:pt>
                <c:pt idx="1889">
                  <c:v>44861</c:v>
                </c:pt>
                <c:pt idx="1890">
                  <c:v>44862</c:v>
                </c:pt>
                <c:pt idx="1891">
                  <c:v>44865</c:v>
                </c:pt>
                <c:pt idx="1892">
                  <c:v>44866</c:v>
                </c:pt>
                <c:pt idx="1893">
                  <c:v>44868</c:v>
                </c:pt>
                <c:pt idx="1894">
                  <c:v>44869</c:v>
                </c:pt>
                <c:pt idx="1895">
                  <c:v>44872</c:v>
                </c:pt>
                <c:pt idx="1896">
                  <c:v>44873</c:v>
                </c:pt>
                <c:pt idx="1897">
                  <c:v>44874</c:v>
                </c:pt>
                <c:pt idx="1898">
                  <c:v>44875</c:v>
                </c:pt>
                <c:pt idx="1899">
                  <c:v>44876</c:v>
                </c:pt>
                <c:pt idx="1900">
                  <c:v>44879</c:v>
                </c:pt>
                <c:pt idx="1901">
                  <c:v>44881</c:v>
                </c:pt>
                <c:pt idx="1902">
                  <c:v>44882</c:v>
                </c:pt>
                <c:pt idx="1903">
                  <c:v>44883</c:v>
                </c:pt>
                <c:pt idx="1904">
                  <c:v>44886</c:v>
                </c:pt>
                <c:pt idx="1905">
                  <c:v>44887</c:v>
                </c:pt>
                <c:pt idx="1906">
                  <c:v>44888</c:v>
                </c:pt>
                <c:pt idx="1907">
                  <c:v>44889</c:v>
                </c:pt>
                <c:pt idx="1908">
                  <c:v>44890</c:v>
                </c:pt>
                <c:pt idx="1909">
                  <c:v>44893</c:v>
                </c:pt>
                <c:pt idx="1910">
                  <c:v>44894</c:v>
                </c:pt>
                <c:pt idx="1911">
                  <c:v>44895</c:v>
                </c:pt>
                <c:pt idx="1912">
                  <c:v>44896</c:v>
                </c:pt>
                <c:pt idx="1913">
                  <c:v>44897</c:v>
                </c:pt>
                <c:pt idx="1914">
                  <c:v>44900</c:v>
                </c:pt>
                <c:pt idx="1915">
                  <c:v>44901</c:v>
                </c:pt>
                <c:pt idx="1916">
                  <c:v>44902</c:v>
                </c:pt>
                <c:pt idx="1917">
                  <c:v>44903</c:v>
                </c:pt>
                <c:pt idx="1918">
                  <c:v>44904</c:v>
                </c:pt>
                <c:pt idx="1919">
                  <c:v>44907</c:v>
                </c:pt>
                <c:pt idx="1920">
                  <c:v>44908</c:v>
                </c:pt>
                <c:pt idx="1921">
                  <c:v>44909</c:v>
                </c:pt>
                <c:pt idx="1922">
                  <c:v>44910</c:v>
                </c:pt>
                <c:pt idx="1923">
                  <c:v>44911</c:v>
                </c:pt>
                <c:pt idx="1924">
                  <c:v>44914</c:v>
                </c:pt>
                <c:pt idx="1925">
                  <c:v>44915</c:v>
                </c:pt>
                <c:pt idx="1926">
                  <c:v>44916</c:v>
                </c:pt>
                <c:pt idx="1927">
                  <c:v>44917</c:v>
                </c:pt>
                <c:pt idx="1928">
                  <c:v>44918</c:v>
                </c:pt>
                <c:pt idx="1929">
                  <c:v>44921</c:v>
                </c:pt>
                <c:pt idx="1930">
                  <c:v>44922</c:v>
                </c:pt>
                <c:pt idx="1931">
                  <c:v>44923</c:v>
                </c:pt>
                <c:pt idx="1932">
                  <c:v>44924</c:v>
                </c:pt>
                <c:pt idx="1933">
                  <c:v>44925</c:v>
                </c:pt>
                <c:pt idx="1934">
                  <c:v>44928</c:v>
                </c:pt>
                <c:pt idx="1935">
                  <c:v>44929</c:v>
                </c:pt>
                <c:pt idx="1936">
                  <c:v>44930</c:v>
                </c:pt>
                <c:pt idx="1937">
                  <c:v>44931</c:v>
                </c:pt>
                <c:pt idx="1938">
                  <c:v>44932</c:v>
                </c:pt>
                <c:pt idx="1939">
                  <c:v>44935</c:v>
                </c:pt>
                <c:pt idx="1940">
                  <c:v>44936</c:v>
                </c:pt>
                <c:pt idx="1941">
                  <c:v>44937</c:v>
                </c:pt>
                <c:pt idx="1942">
                  <c:v>44938</c:v>
                </c:pt>
                <c:pt idx="1943">
                  <c:v>44939</c:v>
                </c:pt>
                <c:pt idx="1944">
                  <c:v>44942</c:v>
                </c:pt>
                <c:pt idx="1945">
                  <c:v>44943</c:v>
                </c:pt>
                <c:pt idx="1946">
                  <c:v>44944</c:v>
                </c:pt>
                <c:pt idx="1947">
                  <c:v>44945</c:v>
                </c:pt>
                <c:pt idx="1948">
                  <c:v>44946</c:v>
                </c:pt>
                <c:pt idx="1949">
                  <c:v>44949</c:v>
                </c:pt>
                <c:pt idx="1950">
                  <c:v>44950</c:v>
                </c:pt>
                <c:pt idx="1951">
                  <c:v>44951</c:v>
                </c:pt>
                <c:pt idx="1952">
                  <c:v>44952</c:v>
                </c:pt>
                <c:pt idx="1953">
                  <c:v>44953</c:v>
                </c:pt>
                <c:pt idx="1954">
                  <c:v>44956</c:v>
                </c:pt>
                <c:pt idx="1955">
                  <c:v>44957</c:v>
                </c:pt>
                <c:pt idx="1956">
                  <c:v>44958</c:v>
                </c:pt>
                <c:pt idx="1957">
                  <c:v>44959</c:v>
                </c:pt>
                <c:pt idx="1958">
                  <c:v>44960</c:v>
                </c:pt>
                <c:pt idx="1959">
                  <c:v>44963</c:v>
                </c:pt>
                <c:pt idx="1960">
                  <c:v>44964</c:v>
                </c:pt>
                <c:pt idx="1961">
                  <c:v>44965</c:v>
                </c:pt>
                <c:pt idx="1962">
                  <c:v>44966</c:v>
                </c:pt>
                <c:pt idx="1963">
                  <c:v>44967</c:v>
                </c:pt>
                <c:pt idx="1964">
                  <c:v>44970</c:v>
                </c:pt>
                <c:pt idx="1965">
                  <c:v>44971</c:v>
                </c:pt>
                <c:pt idx="1966">
                  <c:v>44972</c:v>
                </c:pt>
                <c:pt idx="1967">
                  <c:v>44973</c:v>
                </c:pt>
                <c:pt idx="1968">
                  <c:v>44974</c:v>
                </c:pt>
                <c:pt idx="1969">
                  <c:v>44979</c:v>
                </c:pt>
                <c:pt idx="1970">
                  <c:v>44980</c:v>
                </c:pt>
                <c:pt idx="1971">
                  <c:v>44981</c:v>
                </c:pt>
                <c:pt idx="1972">
                  <c:v>44984</c:v>
                </c:pt>
                <c:pt idx="1973">
                  <c:v>44985</c:v>
                </c:pt>
                <c:pt idx="1974">
                  <c:v>44986</c:v>
                </c:pt>
                <c:pt idx="1975">
                  <c:v>44987</c:v>
                </c:pt>
                <c:pt idx="1976">
                  <c:v>44988</c:v>
                </c:pt>
                <c:pt idx="1977">
                  <c:v>44991</c:v>
                </c:pt>
                <c:pt idx="1978">
                  <c:v>44992</c:v>
                </c:pt>
                <c:pt idx="1979">
                  <c:v>44993</c:v>
                </c:pt>
                <c:pt idx="1980">
                  <c:v>44994</c:v>
                </c:pt>
                <c:pt idx="1981">
                  <c:v>44995</c:v>
                </c:pt>
                <c:pt idx="1982">
                  <c:v>44998</c:v>
                </c:pt>
                <c:pt idx="1983">
                  <c:v>44999</c:v>
                </c:pt>
                <c:pt idx="1984">
                  <c:v>45000</c:v>
                </c:pt>
                <c:pt idx="1985">
                  <c:v>45001</c:v>
                </c:pt>
                <c:pt idx="1986">
                  <c:v>45002</c:v>
                </c:pt>
                <c:pt idx="1987">
                  <c:v>45005</c:v>
                </c:pt>
                <c:pt idx="1988">
                  <c:v>45006</c:v>
                </c:pt>
                <c:pt idx="1989">
                  <c:v>45007</c:v>
                </c:pt>
                <c:pt idx="1990">
                  <c:v>45008</c:v>
                </c:pt>
                <c:pt idx="1991">
                  <c:v>45009</c:v>
                </c:pt>
                <c:pt idx="1992">
                  <c:v>45012</c:v>
                </c:pt>
                <c:pt idx="1993">
                  <c:v>45013</c:v>
                </c:pt>
                <c:pt idx="1994">
                  <c:v>45014</c:v>
                </c:pt>
                <c:pt idx="1995">
                  <c:v>45015</c:v>
                </c:pt>
                <c:pt idx="1996">
                  <c:v>45016</c:v>
                </c:pt>
                <c:pt idx="1997">
                  <c:v>45019</c:v>
                </c:pt>
                <c:pt idx="1998">
                  <c:v>45020</c:v>
                </c:pt>
                <c:pt idx="1999">
                  <c:v>45021</c:v>
                </c:pt>
                <c:pt idx="2000">
                  <c:v>45022</c:v>
                </c:pt>
                <c:pt idx="2001">
                  <c:v>45026</c:v>
                </c:pt>
                <c:pt idx="2002">
                  <c:v>45027</c:v>
                </c:pt>
                <c:pt idx="2003">
                  <c:v>45028</c:v>
                </c:pt>
                <c:pt idx="2004">
                  <c:v>45029</c:v>
                </c:pt>
                <c:pt idx="2005">
                  <c:v>45030</c:v>
                </c:pt>
                <c:pt idx="2006">
                  <c:v>45033</c:v>
                </c:pt>
                <c:pt idx="2007">
                  <c:v>45034</c:v>
                </c:pt>
                <c:pt idx="2008">
                  <c:v>45035</c:v>
                </c:pt>
                <c:pt idx="2009">
                  <c:v>45036</c:v>
                </c:pt>
                <c:pt idx="2010">
                  <c:v>45040</c:v>
                </c:pt>
                <c:pt idx="2011">
                  <c:v>45041</c:v>
                </c:pt>
                <c:pt idx="2012">
                  <c:v>45042</c:v>
                </c:pt>
                <c:pt idx="2013">
                  <c:v>45043</c:v>
                </c:pt>
                <c:pt idx="2014">
                  <c:v>45044</c:v>
                </c:pt>
                <c:pt idx="2015">
                  <c:v>45048</c:v>
                </c:pt>
                <c:pt idx="2016">
                  <c:v>45049</c:v>
                </c:pt>
                <c:pt idx="2017">
                  <c:v>45050</c:v>
                </c:pt>
                <c:pt idx="2018">
                  <c:v>45051</c:v>
                </c:pt>
                <c:pt idx="2019">
                  <c:v>45054</c:v>
                </c:pt>
                <c:pt idx="2020">
                  <c:v>45055</c:v>
                </c:pt>
                <c:pt idx="2021">
                  <c:v>45056</c:v>
                </c:pt>
                <c:pt idx="2022">
                  <c:v>45057</c:v>
                </c:pt>
                <c:pt idx="2023">
                  <c:v>45058</c:v>
                </c:pt>
                <c:pt idx="2024">
                  <c:v>45061</c:v>
                </c:pt>
                <c:pt idx="2025">
                  <c:v>45062</c:v>
                </c:pt>
                <c:pt idx="2026">
                  <c:v>45063</c:v>
                </c:pt>
                <c:pt idx="2027">
                  <c:v>45064</c:v>
                </c:pt>
                <c:pt idx="2028">
                  <c:v>45065</c:v>
                </c:pt>
                <c:pt idx="2029">
                  <c:v>45068</c:v>
                </c:pt>
                <c:pt idx="2030">
                  <c:v>45069</c:v>
                </c:pt>
                <c:pt idx="2031">
                  <c:v>45070</c:v>
                </c:pt>
                <c:pt idx="2032">
                  <c:v>45071</c:v>
                </c:pt>
                <c:pt idx="2033">
                  <c:v>45072</c:v>
                </c:pt>
                <c:pt idx="2034">
                  <c:v>45075</c:v>
                </c:pt>
                <c:pt idx="2035">
                  <c:v>45076</c:v>
                </c:pt>
                <c:pt idx="2036">
                  <c:v>45077</c:v>
                </c:pt>
              </c:numCache>
            </c:numRef>
          </c:cat>
          <c:val>
            <c:numRef>
              <c:f>returns!$L$459:$L$2495</c:f>
              <c:numCache>
                <c:formatCode>General</c:formatCode>
                <c:ptCount val="2037"/>
                <c:pt idx="0">
                  <c:v>1</c:v>
                </c:pt>
                <c:pt idx="1">
                  <c:v>0.99231999999999998</c:v>
                </c:pt>
                <c:pt idx="2">
                  <c:v>0.99303447040000004</c:v>
                </c:pt>
                <c:pt idx="3">
                  <c:v>0.99254788350950407</c:v>
                </c:pt>
                <c:pt idx="4">
                  <c:v>0.99246847967882335</c:v>
                </c:pt>
                <c:pt idx="5">
                  <c:v>0.9975201442403886</c:v>
                </c:pt>
                <c:pt idx="6">
                  <c:v>0.99768972266490952</c:v>
                </c:pt>
                <c:pt idx="7">
                  <c:v>1.0005131845800512</c:v>
                </c:pt>
                <c:pt idx="8">
                  <c:v>0.99419994638535103</c:v>
                </c:pt>
                <c:pt idx="9">
                  <c:v>0.99418006238642331</c:v>
                </c:pt>
                <c:pt idx="10">
                  <c:v>0.9953929620625348</c:v>
                </c:pt>
                <c:pt idx="11">
                  <c:v>0.99663720326511296</c:v>
                </c:pt>
                <c:pt idx="12">
                  <c:v>0.99672690061340674</c:v>
                </c:pt>
                <c:pt idx="13">
                  <c:v>1.0044515340931606</c:v>
                </c:pt>
                <c:pt idx="14">
                  <c:v>1.0021212065340646</c:v>
                </c:pt>
                <c:pt idx="15">
                  <c:v>1.0005578974518714</c:v>
                </c:pt>
                <c:pt idx="16">
                  <c:v>1.002248840298565</c:v>
                </c:pt>
                <c:pt idx="17">
                  <c:v>1.0144462086849986</c:v>
                </c:pt>
                <c:pt idx="18">
                  <c:v>1.0206038971717166</c:v>
                </c:pt>
                <c:pt idx="19">
                  <c:v>1.0126125686568621</c:v>
                </c:pt>
                <c:pt idx="20">
                  <c:v>1.0116303344652648</c:v>
                </c:pt>
                <c:pt idx="21">
                  <c:v>1.0202898901282875</c:v>
                </c:pt>
                <c:pt idx="22">
                  <c:v>1.0213509916140209</c:v>
                </c:pt>
                <c:pt idx="23">
                  <c:v>1.0254466090903931</c:v>
                </c:pt>
                <c:pt idx="24">
                  <c:v>1.0222984880004855</c:v>
                </c:pt>
                <c:pt idx="25">
                  <c:v>1.0207548172836047</c:v>
                </c:pt>
                <c:pt idx="26">
                  <c:v>1.0173454961938775</c:v>
                </c:pt>
                <c:pt idx="27">
                  <c:v>1.0228391618733246</c:v>
                </c:pt>
                <c:pt idx="28">
                  <c:v>1.019760415996086</c:v>
                </c:pt>
                <c:pt idx="29">
                  <c:v>1.0190567813090488</c:v>
                </c:pt>
                <c:pt idx="30">
                  <c:v>1.0156531316594766</c:v>
                </c:pt>
                <c:pt idx="31">
                  <c:v>1.0154703140957779</c:v>
                </c:pt>
                <c:pt idx="32">
                  <c:v>1.0146985566570652</c:v>
                </c:pt>
                <c:pt idx="33">
                  <c:v>1.0209389527805062</c:v>
                </c:pt>
                <c:pt idx="34">
                  <c:v>1.0226439208316496</c:v>
                </c:pt>
                <c:pt idx="35">
                  <c:v>1.0203736513274033</c:v>
                </c:pt>
                <c:pt idx="36">
                  <c:v>1.0197614271366069</c:v>
                </c:pt>
                <c:pt idx="37">
                  <c:v>1.0225045853756045</c:v>
                </c:pt>
                <c:pt idx="38">
                  <c:v>1.0184861423550784</c:v>
                </c:pt>
                <c:pt idx="39">
                  <c:v>1.0198203592015636</c:v>
                </c:pt>
                <c:pt idx="40">
                  <c:v>1.0228798202791682</c:v>
                </c:pt>
                <c:pt idx="41">
                  <c:v>1.02416864885272</c:v>
                </c:pt>
                <c:pt idx="42">
                  <c:v>1.0264013365072189</c:v>
                </c:pt>
                <c:pt idx="43">
                  <c:v>1.0291931481425185</c:v>
                </c:pt>
                <c:pt idx="44">
                  <c:v>1.0294401544980727</c:v>
                </c:pt>
                <c:pt idx="45">
                  <c:v>1.0285754247682943</c:v>
                </c:pt>
                <c:pt idx="46">
                  <c:v>1.0211696817099627</c:v>
                </c:pt>
                <c:pt idx="47">
                  <c:v>1.0233856199192732</c:v>
                </c:pt>
                <c:pt idx="48">
                  <c:v>1.0181765871138841</c:v>
                </c:pt>
                <c:pt idx="49">
                  <c:v>1.0170464111021877</c:v>
                </c:pt>
                <c:pt idx="50">
                  <c:v>1.0135274305197741</c:v>
                </c:pt>
                <c:pt idx="51">
                  <c:v>1.0189193964501393</c:v>
                </c:pt>
                <c:pt idx="52">
                  <c:v>1.0208859108852881</c:v>
                </c:pt>
                <c:pt idx="53">
                  <c:v>1.0182213986578774</c:v>
                </c:pt>
                <c:pt idx="54">
                  <c:v>1.0184454073655822</c:v>
                </c:pt>
                <c:pt idx="55">
                  <c:v>1.0162863031019671</c:v>
                </c:pt>
                <c:pt idx="56">
                  <c:v>1.0169062377468594</c:v>
                </c:pt>
                <c:pt idx="57">
                  <c:v>1.0175163814895074</c:v>
                </c:pt>
                <c:pt idx="58">
                  <c:v>1.0169567474796881</c:v>
                </c:pt>
                <c:pt idx="59">
                  <c:v>1.0168855605073646</c:v>
                </c:pt>
                <c:pt idx="60">
                  <c:v>1.0190413578956401</c:v>
                </c:pt>
                <c:pt idx="61">
                  <c:v>1.0215685804632213</c:v>
                </c:pt>
                <c:pt idx="62">
                  <c:v>1.0206389530549997</c:v>
                </c:pt>
                <c:pt idx="63">
                  <c:v>1.0245990321928533</c:v>
                </c:pt>
                <c:pt idx="64">
                  <c:v>1.0282568507377818</c:v>
                </c:pt>
                <c:pt idx="65">
                  <c:v>1.0237633683000578</c:v>
                </c:pt>
                <c:pt idx="66">
                  <c:v>1.0037180815487425</c:v>
                </c:pt>
                <c:pt idx="67">
                  <c:v>1.0005864811343104</c:v>
                </c:pt>
                <c:pt idx="68">
                  <c:v>1.0015170265617654</c:v>
                </c:pt>
                <c:pt idx="69">
                  <c:v>1.00207787609664</c:v>
                </c:pt>
                <c:pt idx="70">
                  <c:v>1.0022281877780546</c:v>
                </c:pt>
                <c:pt idx="71">
                  <c:v>1.0078607101933672</c:v>
                </c:pt>
                <c:pt idx="72">
                  <c:v>1.0096950166859191</c:v>
                </c:pt>
                <c:pt idx="73">
                  <c:v>1.0024050186654467</c:v>
                </c:pt>
                <c:pt idx="74">
                  <c:v>1.0043496844016577</c:v>
                </c:pt>
                <c:pt idx="75">
                  <c:v>0.99664632232229711</c:v>
                </c:pt>
                <c:pt idx="76">
                  <c:v>0.98351052379408921</c:v>
                </c:pt>
                <c:pt idx="77">
                  <c:v>0.97895687006892251</c:v>
                </c:pt>
                <c:pt idx="78">
                  <c:v>0.98390060226277054</c:v>
                </c:pt>
                <c:pt idx="79">
                  <c:v>0.98520919006378005</c:v>
                </c:pt>
                <c:pt idx="80">
                  <c:v>0.99033227785211175</c:v>
                </c:pt>
                <c:pt idx="81">
                  <c:v>0.99044121440267552</c:v>
                </c:pt>
                <c:pt idx="82">
                  <c:v>0.99176840562997504</c:v>
                </c:pt>
                <c:pt idx="83">
                  <c:v>0.99427757969621877</c:v>
                </c:pt>
                <c:pt idx="84">
                  <c:v>0.99964667862657841</c:v>
                </c:pt>
                <c:pt idx="85">
                  <c:v>0.99780732873790556</c:v>
                </c:pt>
                <c:pt idx="86">
                  <c:v>0.99523298582976172</c:v>
                </c:pt>
                <c:pt idx="87">
                  <c:v>0.98674364846063378</c:v>
                </c:pt>
                <c:pt idx="88">
                  <c:v>0.98083305400635457</c:v>
                </c:pt>
                <c:pt idx="89">
                  <c:v>0.98106845393931608</c:v>
                </c:pt>
                <c:pt idx="90">
                  <c:v>0.98544401924388536</c:v>
                </c:pt>
                <c:pt idx="91">
                  <c:v>0.98182743969326036</c:v>
                </c:pt>
                <c:pt idx="92">
                  <c:v>0.98470419409156174</c:v>
                </c:pt>
                <c:pt idx="93">
                  <c:v>0.97823468753638021</c:v>
                </c:pt>
                <c:pt idx="94">
                  <c:v>0.97185659737364305</c:v>
                </c:pt>
                <c:pt idx="95">
                  <c:v>0.95928077300362813</c:v>
                </c:pt>
                <c:pt idx="96">
                  <c:v>0.96163101089748704</c:v>
                </c:pt>
                <c:pt idx="97">
                  <c:v>0.94856244545939017</c:v>
                </c:pt>
                <c:pt idx="98">
                  <c:v>0.95844646614107709</c:v>
                </c:pt>
                <c:pt idx="99">
                  <c:v>0.96191604234850769</c:v>
                </c:pt>
                <c:pt idx="100">
                  <c:v>0.95535577493969082</c:v>
                </c:pt>
                <c:pt idx="101">
                  <c:v>0.96023764294963254</c:v>
                </c:pt>
                <c:pt idx="102">
                  <c:v>0.97010888591915478</c:v>
                </c:pt>
                <c:pt idx="103">
                  <c:v>0.9720200004244155</c:v>
                </c:pt>
                <c:pt idx="104">
                  <c:v>0.97423620602538319</c:v>
                </c:pt>
                <c:pt idx="105">
                  <c:v>0.97413878240478069</c:v>
                </c:pt>
                <c:pt idx="106">
                  <c:v>0.95804600971945375</c:v>
                </c:pt>
                <c:pt idx="107">
                  <c:v>0.95460662454456091</c:v>
                </c:pt>
                <c:pt idx="108">
                  <c:v>0.95314607640900773</c:v>
                </c:pt>
                <c:pt idx="109">
                  <c:v>0.94872347861446993</c:v>
                </c:pt>
                <c:pt idx="110">
                  <c:v>0.98921499668173551</c:v>
                </c:pt>
                <c:pt idx="111">
                  <c:v>0.98017357161206442</c:v>
                </c:pt>
                <c:pt idx="112">
                  <c:v>0.95486548999304099</c:v>
                </c:pt>
                <c:pt idx="113">
                  <c:v>0.96305823589718131</c:v>
                </c:pt>
                <c:pt idx="114">
                  <c:v>0.97153314837307647</c:v>
                </c:pt>
                <c:pt idx="115">
                  <c:v>0.97319447005679449</c:v>
                </c:pt>
                <c:pt idx="116">
                  <c:v>0.98765613988183854</c:v>
                </c:pt>
                <c:pt idx="117">
                  <c:v>0.98466354177799653</c:v>
                </c:pt>
                <c:pt idx="118">
                  <c:v>0.98602237746565013</c:v>
                </c:pt>
                <c:pt idx="119">
                  <c:v>0.97883427433392556</c:v>
                </c:pt>
                <c:pt idx="120">
                  <c:v>0.9841199794153288</c:v>
                </c:pt>
                <c:pt idx="121">
                  <c:v>0.97812668874068942</c:v>
                </c:pt>
                <c:pt idx="122">
                  <c:v>0.97251224154731786</c:v>
                </c:pt>
                <c:pt idx="123">
                  <c:v>0.97291097156635231</c:v>
                </c:pt>
                <c:pt idx="124">
                  <c:v>0.98048994803485412</c:v>
                </c:pt>
                <c:pt idx="125">
                  <c:v>0.98028404514576672</c:v>
                </c:pt>
                <c:pt idx="126">
                  <c:v>0.97646093736969819</c:v>
                </c:pt>
                <c:pt idx="127">
                  <c:v>0.97882397283813294</c:v>
                </c:pt>
                <c:pt idx="128">
                  <c:v>0.97960703201640331</c:v>
                </c:pt>
                <c:pt idx="129">
                  <c:v>0.98918758878952362</c:v>
                </c:pt>
                <c:pt idx="130">
                  <c:v>0.98766423990278773</c:v>
                </c:pt>
                <c:pt idx="131">
                  <c:v>0.99156551365040368</c:v>
                </c:pt>
                <c:pt idx="132">
                  <c:v>0.99723726838848392</c:v>
                </c:pt>
                <c:pt idx="133">
                  <c:v>0.99763616329583926</c:v>
                </c:pt>
                <c:pt idx="134">
                  <c:v>0.99572070186231121</c:v>
                </c:pt>
                <c:pt idx="135">
                  <c:v>0.99654715004485706</c:v>
                </c:pt>
                <c:pt idx="136">
                  <c:v>1.0057951075972733</c:v>
                </c:pt>
                <c:pt idx="137">
                  <c:v>1.0130167164698216</c:v>
                </c:pt>
                <c:pt idx="138">
                  <c:v>1.0103018316696826</c:v>
                </c:pt>
                <c:pt idx="139">
                  <c:v>1.0093420449295964</c:v>
                </c:pt>
                <c:pt idx="140">
                  <c:v>1.0113910092808036</c:v>
                </c:pt>
                <c:pt idx="141">
                  <c:v>1.0127260454130542</c:v>
                </c:pt>
                <c:pt idx="142">
                  <c:v>1.0202809817118357</c:v>
                </c:pt>
                <c:pt idx="143">
                  <c:v>1.0216583610371466</c:v>
                </c:pt>
                <c:pt idx="144">
                  <c:v>1.0222815726373793</c:v>
                </c:pt>
                <c:pt idx="145">
                  <c:v>1.0239785600479574</c:v>
                </c:pt>
                <c:pt idx="146">
                  <c:v>1.025207334320015</c:v>
                </c:pt>
                <c:pt idx="147">
                  <c:v>1.0267246411748085</c:v>
                </c:pt>
                <c:pt idx="148">
                  <c:v>1.0327925838041518</c:v>
                </c:pt>
                <c:pt idx="149">
                  <c:v>1.0338460322396321</c:v>
                </c:pt>
                <c:pt idx="150">
                  <c:v>1.0341975398905936</c:v>
                </c:pt>
                <c:pt idx="151">
                  <c:v>1.0287886867569658</c:v>
                </c:pt>
                <c:pt idx="152">
                  <c:v>1.0200131192589288</c:v>
                </c:pt>
                <c:pt idx="153">
                  <c:v>1.0144948482837379</c:v>
                </c:pt>
                <c:pt idx="154">
                  <c:v>1.0081441105334816</c:v>
                </c:pt>
                <c:pt idx="155">
                  <c:v>1.0068436046308935</c:v>
                </c:pt>
                <c:pt idx="156">
                  <c:v>1.0098641354447861</c:v>
                </c:pt>
                <c:pt idx="157">
                  <c:v>1.013943986551983</c:v>
                </c:pt>
                <c:pt idx="158">
                  <c:v>1.0131733891222034</c:v>
                </c:pt>
                <c:pt idx="159">
                  <c:v>1.0144601193263887</c:v>
                </c:pt>
                <c:pt idx="160">
                  <c:v>1.0148963371776989</c:v>
                </c:pt>
                <c:pt idx="161">
                  <c:v>1.0148861882143272</c:v>
                </c:pt>
                <c:pt idx="162">
                  <c:v>1.0178699536076772</c:v>
                </c:pt>
                <c:pt idx="163">
                  <c:v>1.0156408184092764</c:v>
                </c:pt>
                <c:pt idx="164">
                  <c:v>1.0152142492655445</c:v>
                </c:pt>
                <c:pt idx="165">
                  <c:v>1.0138843185990065</c:v>
                </c:pt>
                <c:pt idx="166">
                  <c:v>1.0110048871341855</c:v>
                </c:pt>
                <c:pt idx="167">
                  <c:v>1.0103881741530336</c:v>
                </c:pt>
                <c:pt idx="168">
                  <c:v>1.0140760909886921</c:v>
                </c:pt>
                <c:pt idx="169">
                  <c:v>1.0130214518540639</c:v>
                </c:pt>
                <c:pt idx="170">
                  <c:v>1.0124946806990998</c:v>
                </c:pt>
                <c:pt idx="171">
                  <c:v>1.0140741724009903</c:v>
                </c:pt>
                <c:pt idx="172">
                  <c:v>1.0173800542030176</c:v>
                </c:pt>
                <c:pt idx="173">
                  <c:v>1.0181430892436698</c:v>
                </c:pt>
                <c:pt idx="174">
                  <c:v>1.0205459069342848</c:v>
                </c:pt>
                <c:pt idx="175">
                  <c:v>1.0221175476309636</c:v>
                </c:pt>
                <c:pt idx="176">
                  <c:v>1.0213816229966692</c:v>
                </c:pt>
                <c:pt idx="177">
                  <c:v>1.0221476592139167</c:v>
                </c:pt>
                <c:pt idx="178">
                  <c:v>1.0237933169452509</c:v>
                </c:pt>
                <c:pt idx="179">
                  <c:v>1.0293013249904164</c:v>
                </c:pt>
                <c:pt idx="180">
                  <c:v>1.0326362612833853</c:v>
                </c:pt>
                <c:pt idx="181">
                  <c:v>1.0293731306977296</c:v>
                </c:pt>
                <c:pt idx="182">
                  <c:v>1.0275408465250877</c:v>
                </c:pt>
                <c:pt idx="183">
                  <c:v>1.0288047217663137</c:v>
                </c:pt>
                <c:pt idx="184">
                  <c:v>1.0301627439990453</c:v>
                </c:pt>
                <c:pt idx="185">
                  <c:v>1.0319758304284836</c:v>
                </c:pt>
                <c:pt idx="186">
                  <c:v>1.0308819360482295</c:v>
                </c:pt>
                <c:pt idx="187">
                  <c:v>1.0306757596610199</c:v>
                </c:pt>
                <c:pt idx="188">
                  <c:v>1.0329947801202572</c:v>
                </c:pt>
                <c:pt idx="189">
                  <c:v>1.0301023947359205</c:v>
                </c:pt>
                <c:pt idx="190">
                  <c:v>1.0261261994922399</c:v>
                </c:pt>
                <c:pt idx="191">
                  <c:v>1.0301999205042243</c:v>
                </c:pt>
                <c:pt idx="192">
                  <c:v>1.0315082744032646</c:v>
                </c:pt>
                <c:pt idx="193">
                  <c:v>1.0327048240015724</c:v>
                </c:pt>
                <c:pt idx="194">
                  <c:v>1.0367013916704586</c:v>
                </c:pt>
                <c:pt idx="195">
                  <c:v>1.0335394524258636</c:v>
                </c:pt>
                <c:pt idx="196">
                  <c:v>1.0389241929730024</c:v>
                </c:pt>
                <c:pt idx="197">
                  <c:v>1.0417188990520998</c:v>
                </c:pt>
                <c:pt idx="198">
                  <c:v>1.0490213485344551</c:v>
                </c:pt>
                <c:pt idx="199">
                  <c:v>1.0414369241845509</c:v>
                </c:pt>
                <c:pt idx="200">
                  <c:v>1.0454360419734197</c:v>
                </c:pt>
                <c:pt idx="201">
                  <c:v>1.0387138882235305</c:v>
                </c:pt>
                <c:pt idx="202">
                  <c:v>1.0455382384691592</c:v>
                </c:pt>
                <c:pt idx="203">
                  <c:v>1.0496053822168041</c:v>
                </c:pt>
                <c:pt idx="204">
                  <c:v>1.0492695084944947</c:v>
                </c:pt>
                <c:pt idx="205">
                  <c:v>1.0574433179656668</c:v>
                </c:pt>
                <c:pt idx="206">
                  <c:v>1.0596005023343169</c:v>
                </c:pt>
                <c:pt idx="207">
                  <c:v>1.0590918940931964</c:v>
                </c:pt>
                <c:pt idx="208">
                  <c:v>1.059780303824357</c:v>
                </c:pt>
                <c:pt idx="209">
                  <c:v>1.055562378215136</c:v>
                </c:pt>
                <c:pt idx="210">
                  <c:v>1.0568079418214298</c:v>
                </c:pt>
                <c:pt idx="211">
                  <c:v>1.0616692583538083</c:v>
                </c:pt>
                <c:pt idx="212">
                  <c:v>1.0618922088980627</c:v>
                </c:pt>
                <c:pt idx="213">
                  <c:v>1.0652053125898246</c:v>
                </c:pt>
                <c:pt idx="214">
                  <c:v>1.0645235811897671</c:v>
                </c:pt>
                <c:pt idx="215">
                  <c:v>1.0643639026525886</c:v>
                </c:pt>
                <c:pt idx="216">
                  <c:v>1.0652366810527638</c:v>
                </c:pt>
                <c:pt idx="217">
                  <c:v>1.0692419709735221</c:v>
                </c:pt>
                <c:pt idx="218">
                  <c:v>1.0736044782150942</c:v>
                </c:pt>
                <c:pt idx="219">
                  <c:v>1.0879585700888301</c:v>
                </c:pt>
                <c:pt idx="220">
                  <c:v>1.0978698726623393</c:v>
                </c:pt>
                <c:pt idx="221">
                  <c:v>1.0889112545014146</c:v>
                </c:pt>
                <c:pt idx="222">
                  <c:v>1.0987550122421073</c:v>
                </c:pt>
                <c:pt idx="223">
                  <c:v>1.1055013680172738</c:v>
                </c:pt>
                <c:pt idx="224">
                  <c:v>1.1104650691596716</c:v>
                </c:pt>
                <c:pt idx="225">
                  <c:v>1.1188268711304439</c:v>
                </c:pt>
                <c:pt idx="226">
                  <c:v>1.1116663791552091</c:v>
                </c:pt>
                <c:pt idx="227">
                  <c:v>1.0958918332349965</c:v>
                </c:pt>
                <c:pt idx="228">
                  <c:v>1.0965274504982729</c:v>
                </c:pt>
                <c:pt idx="229">
                  <c:v>1.1217914429577531</c:v>
                </c:pt>
                <c:pt idx="230">
                  <c:v>1.127344310600394</c:v>
                </c:pt>
                <c:pt idx="231">
                  <c:v>1.1318085940703715</c:v>
                </c:pt>
                <c:pt idx="232">
                  <c:v>1.1434096321595928</c:v>
                </c:pt>
                <c:pt idx="233">
                  <c:v>1.1291284458539195</c:v>
                </c:pt>
                <c:pt idx="234">
                  <c:v>1.1212132554484835</c:v>
                </c:pt>
                <c:pt idx="235">
                  <c:v>1.1323693273401958</c:v>
                </c:pt>
                <c:pt idx="236">
                  <c:v>1.1361627645867853</c:v>
                </c:pt>
                <c:pt idx="237">
                  <c:v>1.1292662566057434</c:v>
                </c:pt>
                <c:pt idx="238">
                  <c:v>1.1218356846372777</c:v>
                </c:pt>
                <c:pt idx="239">
                  <c:v>1.1275009548446959</c:v>
                </c:pt>
                <c:pt idx="240">
                  <c:v>1.1185711472823259</c:v>
                </c:pt>
                <c:pt idx="241">
                  <c:v>1.1196561612951896</c:v>
                </c:pt>
                <c:pt idx="242">
                  <c:v>1.1164651412354982</c:v>
                </c:pt>
                <c:pt idx="243">
                  <c:v>1.1163534947213747</c:v>
                </c:pt>
                <c:pt idx="244">
                  <c:v>1.1269253623163862</c:v>
                </c:pt>
                <c:pt idx="245">
                  <c:v>1.1326952201714462</c:v>
                </c:pt>
                <c:pt idx="246">
                  <c:v>1.1357195164093039</c:v>
                </c:pt>
                <c:pt idx="247">
                  <c:v>1.1470426399879048</c:v>
                </c:pt>
                <c:pt idx="248">
                  <c:v>1.1467329384751082</c:v>
                </c:pt>
                <c:pt idx="249">
                  <c:v>1.1510331869943897</c:v>
                </c:pt>
                <c:pt idx="250">
                  <c:v>1.1557063817335869</c:v>
                </c:pt>
                <c:pt idx="251">
                  <c:v>1.1485063309753867</c:v>
                </c:pt>
                <c:pt idx="252">
                  <c:v>1.1452560580587263</c:v>
                </c:pt>
                <c:pt idx="253">
                  <c:v>1.1433091227600265</c:v>
                </c:pt>
                <c:pt idx="254">
                  <c:v>1.146441789756389</c:v>
                </c:pt>
                <c:pt idx="255">
                  <c:v>1.1478977708293798</c:v>
                </c:pt>
                <c:pt idx="256">
                  <c:v>1.1562315086456012</c:v>
                </c:pt>
                <c:pt idx="257">
                  <c:v>1.1537571732170995</c:v>
                </c:pt>
                <c:pt idx="258">
                  <c:v>1.1658946986793435</c:v>
                </c:pt>
                <c:pt idx="259">
                  <c:v>1.1651601850191755</c:v>
                </c:pt>
                <c:pt idx="260">
                  <c:v>1.1645776049266661</c:v>
                </c:pt>
                <c:pt idx="261">
                  <c:v>1.1649968528644397</c:v>
                </c:pt>
                <c:pt idx="262">
                  <c:v>1.170716987412004</c:v>
                </c:pt>
                <c:pt idx="263">
                  <c:v>1.1686448183442848</c:v>
                </c:pt>
                <c:pt idx="264">
                  <c:v>1.1654193586456545</c:v>
                </c:pt>
                <c:pt idx="265">
                  <c:v>1.1750923393224133</c:v>
                </c:pt>
                <c:pt idx="266">
                  <c:v>1.1806152733172286</c:v>
                </c:pt>
                <c:pt idx="267">
                  <c:v>1.18832469105199</c:v>
                </c:pt>
                <c:pt idx="268">
                  <c:v>1.1902735435453153</c:v>
                </c:pt>
                <c:pt idx="269">
                  <c:v>1.191475719824296</c:v>
                </c:pt>
                <c:pt idx="270">
                  <c:v>1.1887948994546913</c:v>
                </c:pt>
                <c:pt idx="271">
                  <c:v>1.1778817622776974</c:v>
                </c:pt>
                <c:pt idx="272">
                  <c:v>1.1826168469620537</c:v>
                </c:pt>
                <c:pt idx="273">
                  <c:v>1.1834919834288056</c:v>
                </c:pt>
                <c:pt idx="274">
                  <c:v>1.1709114636449574</c:v>
                </c:pt>
                <c:pt idx="275">
                  <c:v>1.1705484810912274</c:v>
                </c:pt>
                <c:pt idx="276">
                  <c:v>1.1686404870670488</c:v>
                </c:pt>
                <c:pt idx="277">
                  <c:v>1.1636620785921432</c:v>
                </c:pt>
                <c:pt idx="278">
                  <c:v>1.167699986004858</c:v>
                </c:pt>
                <c:pt idx="279">
                  <c:v>1.1647573820401258</c:v>
                </c:pt>
                <c:pt idx="280">
                  <c:v>1.1680885881527607</c:v>
                </c:pt>
                <c:pt idx="281">
                  <c:v>1.1726908571900827</c:v>
                </c:pt>
                <c:pt idx="282">
                  <c:v>1.1803837092132494</c:v>
                </c:pt>
                <c:pt idx="283">
                  <c:v>1.1821896962883458</c:v>
                </c:pt>
                <c:pt idx="284">
                  <c:v>1.1803691241560619</c:v>
                </c:pt>
                <c:pt idx="285">
                  <c:v>1.1847837046804057</c:v>
                </c:pt>
                <c:pt idx="286">
                  <c:v>1.1848903352138269</c:v>
                </c:pt>
                <c:pt idx="287">
                  <c:v>1.1808143124606914</c:v>
                </c:pt>
                <c:pt idx="288">
                  <c:v>1.183766348241843</c:v>
                </c:pt>
                <c:pt idx="289">
                  <c:v>1.1855893484181355</c:v>
                </c:pt>
                <c:pt idx="290">
                  <c:v>1.1856249160985879</c:v>
                </c:pt>
                <c:pt idx="291">
                  <c:v>1.1847475536606751</c:v>
                </c:pt>
                <c:pt idx="292">
                  <c:v>1.1850318930735537</c:v>
                </c:pt>
                <c:pt idx="293">
                  <c:v>1.1850674440303459</c:v>
                </c:pt>
                <c:pt idx="294">
                  <c:v>1.1861103033810927</c:v>
                </c:pt>
                <c:pt idx="295">
                  <c:v>1.1856595814658077</c:v>
                </c:pt>
                <c:pt idx="296">
                  <c:v>1.1909831929865893</c:v>
                </c:pt>
                <c:pt idx="297">
                  <c:v>1.1911499306336075</c:v>
                </c:pt>
                <c:pt idx="298">
                  <c:v>1.1982015382229585</c:v>
                </c:pt>
                <c:pt idx="299">
                  <c:v>1.1956853149926903</c:v>
                </c:pt>
                <c:pt idx="300">
                  <c:v>1.1877937919137385</c:v>
                </c:pt>
                <c:pt idx="301">
                  <c:v>1.1872236508936198</c:v>
                </c:pt>
                <c:pt idx="302">
                  <c:v>1.1909634053939346</c:v>
                </c:pt>
                <c:pt idx="303">
                  <c:v>1.1899034479631341</c:v>
                </c:pt>
                <c:pt idx="304">
                  <c:v>1.1861790501710094</c:v>
                </c:pt>
                <c:pt idx="305">
                  <c:v>1.1858113346654564</c:v>
                </c:pt>
                <c:pt idx="306">
                  <c:v>1.185752044098723</c:v>
                </c:pt>
                <c:pt idx="307">
                  <c:v>1.1922143927390609</c:v>
                </c:pt>
                <c:pt idx="308">
                  <c:v>1.1947180429638129</c:v>
                </c:pt>
                <c:pt idx="309">
                  <c:v>1.1965101200282586</c:v>
                </c:pt>
                <c:pt idx="310">
                  <c:v>1.2009132772699624</c:v>
                </c:pt>
                <c:pt idx="311">
                  <c:v>1.2059210856361782</c:v>
                </c:pt>
                <c:pt idx="312">
                  <c:v>1.2110944870935572</c:v>
                </c:pt>
                <c:pt idx="313">
                  <c:v>1.2133107900049385</c:v>
                </c:pt>
                <c:pt idx="314">
                  <c:v>1.2096101920954234</c:v>
                </c:pt>
                <c:pt idx="315">
                  <c:v>1.2115213761989341</c:v>
                </c:pt>
                <c:pt idx="316">
                  <c:v>1.2090014117364403</c:v>
                </c:pt>
                <c:pt idx="317">
                  <c:v>1.2064262387294418</c:v>
                </c:pt>
                <c:pt idx="318">
                  <c:v>1.2062573390560196</c:v>
                </c:pt>
                <c:pt idx="319">
                  <c:v>1.209948486513531</c:v>
                </c:pt>
                <c:pt idx="320">
                  <c:v>1.2134452376395553</c:v>
                </c:pt>
                <c:pt idx="321">
                  <c:v>1.2167215397811819</c:v>
                </c:pt>
                <c:pt idx="322">
                  <c:v>1.2169770513045359</c:v>
                </c:pt>
                <c:pt idx="323">
                  <c:v>1.2195570426533013</c:v>
                </c:pt>
                <c:pt idx="324">
                  <c:v>1.2187155482938705</c:v>
                </c:pt>
                <c:pt idx="325">
                  <c:v>1.2205801830827603</c:v>
                </c:pt>
                <c:pt idx="326">
                  <c:v>1.2239856017935613</c:v>
                </c:pt>
                <c:pt idx="327">
                  <c:v>1.2286734666484307</c:v>
                </c:pt>
                <c:pt idx="328">
                  <c:v>1.227235918692452</c:v>
                </c:pt>
                <c:pt idx="329">
                  <c:v>1.2320835005712871</c:v>
                </c:pt>
                <c:pt idx="330">
                  <c:v>1.2347201592625097</c:v>
                </c:pt>
                <c:pt idx="331">
                  <c:v>1.2389182078040022</c:v>
                </c:pt>
                <c:pt idx="332">
                  <c:v>1.2396615587286846</c:v>
                </c:pt>
                <c:pt idx="333">
                  <c:v>1.2389673482557966</c:v>
                </c:pt>
                <c:pt idx="334">
                  <c:v>1.2374062493969942</c:v>
                </c:pt>
                <c:pt idx="335">
                  <c:v>1.2388911368962707</c:v>
                </c:pt>
                <c:pt idx="336">
                  <c:v>1.2380239131004434</c:v>
                </c:pt>
                <c:pt idx="337">
                  <c:v>1.2396828651439977</c:v>
                </c:pt>
                <c:pt idx="338">
                  <c:v>1.2384307854502024</c:v>
                </c:pt>
                <c:pt idx="339">
                  <c:v>1.237018974354789</c:v>
                </c:pt>
                <c:pt idx="340">
                  <c:v>1.2329120713599311</c:v>
                </c:pt>
                <c:pt idx="341">
                  <c:v>1.2317654631335664</c:v>
                </c:pt>
                <c:pt idx="342">
                  <c:v>1.2252494238335898</c:v>
                </c:pt>
                <c:pt idx="343">
                  <c:v>1.2299421291268724</c:v>
                </c:pt>
                <c:pt idx="344">
                  <c:v>1.2257480264665497</c:v>
                </c:pt>
                <c:pt idx="345">
                  <c:v>1.227782768190484</c:v>
                </c:pt>
                <c:pt idx="346">
                  <c:v>1.2309995590431433</c:v>
                </c:pt>
                <c:pt idx="347">
                  <c:v>1.2347171777114536</c:v>
                </c:pt>
                <c:pt idx="348">
                  <c:v>1.2340751247790438</c:v>
                </c:pt>
                <c:pt idx="349">
                  <c:v>1.235296859152575</c:v>
                </c:pt>
                <c:pt idx="350">
                  <c:v>1.2330115599631428</c:v>
                </c:pt>
                <c:pt idx="351">
                  <c:v>1.2259833940713529</c:v>
                </c:pt>
                <c:pt idx="352">
                  <c:v>1.2291832107298792</c:v>
                </c:pt>
                <c:pt idx="353">
                  <c:v>1.2208862240574525</c:v>
                </c:pt>
                <c:pt idx="354">
                  <c:v>1.2207641354350467</c:v>
                </c:pt>
                <c:pt idx="355">
                  <c:v>1.2207763430764011</c:v>
                </c:pt>
                <c:pt idx="356">
                  <c:v>1.221301276903924</c:v>
                </c:pt>
                <c:pt idx="357">
                  <c:v>1.2222294658743711</c:v>
                </c:pt>
                <c:pt idx="358">
                  <c:v>1.221569461962799</c:v>
                </c:pt>
                <c:pt idx="359">
                  <c:v>1.2277017406618522</c:v>
                </c:pt>
                <c:pt idx="360">
                  <c:v>1.2348837958447239</c:v>
                </c:pt>
                <c:pt idx="361">
                  <c:v>1.2372300750568288</c:v>
                </c:pt>
                <c:pt idx="362">
                  <c:v>1.2373166811620828</c:v>
                </c:pt>
                <c:pt idx="363">
                  <c:v>1.241127616540062</c:v>
                </c:pt>
                <c:pt idx="364">
                  <c:v>1.2450371685321631</c:v>
                </c:pt>
                <c:pt idx="365">
                  <c:v>1.2438294824786869</c:v>
                </c:pt>
                <c:pt idx="366">
                  <c:v>1.247088315722781</c:v>
                </c:pt>
                <c:pt idx="367">
                  <c:v>1.2562294730770291</c:v>
                </c:pt>
                <c:pt idx="368">
                  <c:v>1.252787404320798</c:v>
                </c:pt>
                <c:pt idx="369">
                  <c:v>1.258637921498976</c:v>
                </c:pt>
                <c:pt idx="370">
                  <c:v>1.2573037653021872</c:v>
                </c:pt>
                <c:pt idx="371">
                  <c:v>1.2570900236620859</c:v>
                </c:pt>
                <c:pt idx="372">
                  <c:v>1.2580076993793592</c:v>
                </c:pt>
                <c:pt idx="373">
                  <c:v>1.257718357608502</c:v>
                </c:pt>
                <c:pt idx="374">
                  <c:v>1.2588628813139258</c:v>
                </c:pt>
                <c:pt idx="375">
                  <c:v>1.2592531288071331</c:v>
                </c:pt>
                <c:pt idx="376">
                  <c:v>1.2616708948144428</c:v>
                </c:pt>
                <c:pt idx="377">
                  <c:v>1.262819015328724</c:v>
                </c:pt>
                <c:pt idx="378">
                  <c:v>1.2684133035666301</c:v>
                </c:pt>
                <c:pt idx="379">
                  <c:v>1.2682864622362735</c:v>
                </c:pt>
                <c:pt idx="380">
                  <c:v>1.2651411118099274</c:v>
                </c:pt>
                <c:pt idx="381">
                  <c:v>1.2681268448337988</c:v>
                </c:pt>
                <c:pt idx="382">
                  <c:v>1.2621920111999765</c:v>
                </c:pt>
                <c:pt idx="383">
                  <c:v>1.2569160485931605</c:v>
                </c:pt>
                <c:pt idx="384">
                  <c:v>1.2532458537312685</c:v>
                </c:pt>
                <c:pt idx="385">
                  <c:v>1.2522432570482835</c:v>
                </c:pt>
                <c:pt idx="386">
                  <c:v>1.2550608043766422</c:v>
                </c:pt>
                <c:pt idx="387">
                  <c:v>1.2544207233664102</c:v>
                </c:pt>
                <c:pt idx="388">
                  <c:v>1.2555747904319072</c:v>
                </c:pt>
                <c:pt idx="389">
                  <c:v>1.2567926979786261</c:v>
                </c:pt>
                <c:pt idx="390">
                  <c:v>1.2603996930218246</c:v>
                </c:pt>
                <c:pt idx="391">
                  <c:v>1.2609164568959637</c:v>
                </c:pt>
                <c:pt idx="392">
                  <c:v>1.2526070174450192</c:v>
                </c:pt>
                <c:pt idx="393">
                  <c:v>1.2306237642888591</c:v>
                </c:pt>
                <c:pt idx="394">
                  <c:v>1.2269441992336354</c:v>
                </c:pt>
                <c:pt idx="395">
                  <c:v>1.2109693857596133</c:v>
                </c:pt>
                <c:pt idx="396">
                  <c:v>1.2237814418609501</c:v>
                </c:pt>
                <c:pt idx="397">
                  <c:v>1.2246136132414156</c:v>
                </c:pt>
                <c:pt idx="398">
                  <c:v>1.2255810579958764</c:v>
                </c:pt>
                <c:pt idx="399">
                  <c:v>1.2360107527994213</c:v>
                </c:pt>
                <c:pt idx="400">
                  <c:v>1.2374445252726687</c:v>
                </c:pt>
                <c:pt idx="401">
                  <c:v>1.2366401863312415</c:v>
                </c:pt>
                <c:pt idx="402">
                  <c:v>1.234599730023795</c:v>
                </c:pt>
                <c:pt idx="403">
                  <c:v>1.2297477530848016</c:v>
                </c:pt>
                <c:pt idx="404">
                  <c:v>1.2346913390522023</c:v>
                </c:pt>
                <c:pt idx="405">
                  <c:v>1.2388769426915893</c:v>
                </c:pt>
                <c:pt idx="406">
                  <c:v>1.2397069902431925</c:v>
                </c:pt>
                <c:pt idx="407">
                  <c:v>1.2195493545818381</c:v>
                </c:pt>
                <c:pt idx="408">
                  <c:v>1.2194152041528341</c:v>
                </c:pt>
                <c:pt idx="409">
                  <c:v>1.2292558848503474</c:v>
                </c:pt>
                <c:pt idx="410">
                  <c:v>1.2259123088435544</c:v>
                </c:pt>
                <c:pt idx="411">
                  <c:v>1.2317721696798265</c:v>
                </c:pt>
                <c:pt idx="412">
                  <c:v>1.2408256951269732</c:v>
                </c:pt>
                <c:pt idx="413">
                  <c:v>1.2395476446609923</c:v>
                </c:pt>
                <c:pt idx="414">
                  <c:v>1.2417540394684887</c:v>
                </c:pt>
                <c:pt idx="415">
                  <c:v>1.2447466667036078</c:v>
                </c:pt>
                <c:pt idx="416">
                  <c:v>1.2461034405703149</c:v>
                </c:pt>
                <c:pt idx="417">
                  <c:v>1.2469507909099027</c:v>
                </c:pt>
                <c:pt idx="418">
                  <c:v>1.2474495712262665</c:v>
                </c:pt>
                <c:pt idx="419">
                  <c:v>1.2502688072572379</c:v>
                </c:pt>
                <c:pt idx="420">
                  <c:v>1.2518441459543821</c:v>
                </c:pt>
                <c:pt idx="421">
                  <c:v>1.256676264357766</c:v>
                </c:pt>
                <c:pt idx="422">
                  <c:v>1.2607604622169288</c:v>
                </c:pt>
                <c:pt idx="423">
                  <c:v>1.2602057276135534</c:v>
                </c:pt>
                <c:pt idx="424">
                  <c:v>1.2613399127684055</c:v>
                </c:pt>
                <c:pt idx="425">
                  <c:v>1.2628787474619829</c:v>
                </c:pt>
                <c:pt idx="426">
                  <c:v>1.2673998533778967</c:v>
                </c:pt>
                <c:pt idx="427">
                  <c:v>1.2752830804659072</c:v>
                </c:pt>
                <c:pt idx="428">
                  <c:v>1.2757549352056796</c:v>
                </c:pt>
                <c:pt idx="429">
                  <c:v>1.2838559790442359</c:v>
                </c:pt>
                <c:pt idx="430">
                  <c:v>1.2813267827655186</c:v>
                </c:pt>
                <c:pt idx="431">
                  <c:v>1.2773418564711179</c:v>
                </c:pt>
                <c:pt idx="432">
                  <c:v>1.281135561784837</c:v>
                </c:pt>
                <c:pt idx="433">
                  <c:v>1.2772793437438648</c:v>
                </c:pt>
                <c:pt idx="434">
                  <c:v>1.2770111150816785</c:v>
                </c:pt>
                <c:pt idx="435">
                  <c:v>1.2785307583086258</c:v>
                </c:pt>
                <c:pt idx="436">
                  <c:v>1.2761526910981718</c:v>
                </c:pt>
                <c:pt idx="437">
                  <c:v>1.2978345253199297</c:v>
                </c:pt>
                <c:pt idx="438">
                  <c:v>1.3000797790487333</c:v>
                </c:pt>
                <c:pt idx="439">
                  <c:v>1.3041100263637846</c:v>
                </c:pt>
                <c:pt idx="440">
                  <c:v>1.3047359991764393</c:v>
                </c:pt>
                <c:pt idx="441">
                  <c:v>1.2992691553398901</c:v>
                </c:pt>
                <c:pt idx="442">
                  <c:v>1.2996069653202784</c:v>
                </c:pt>
                <c:pt idx="443">
                  <c:v>1.2993600399968674</c:v>
                </c:pt>
                <c:pt idx="444">
                  <c:v>1.2987233535772691</c:v>
                </c:pt>
                <c:pt idx="445">
                  <c:v>1.3025545874703222</c:v>
                </c:pt>
                <c:pt idx="446">
                  <c:v>1.3031277114888091</c:v>
                </c:pt>
                <c:pt idx="447">
                  <c:v>1.300352049463338</c:v>
                </c:pt>
                <c:pt idx="448">
                  <c:v>1.3038109859149107</c:v>
                </c:pt>
                <c:pt idx="449">
                  <c:v>1.2988825803881523</c:v>
                </c:pt>
                <c:pt idx="450">
                  <c:v>1.2995579993299542</c:v>
                </c:pt>
                <c:pt idx="451">
                  <c:v>1.3037945584077699</c:v>
                </c:pt>
                <c:pt idx="452">
                  <c:v>1.3080840425049316</c:v>
                </c:pt>
                <c:pt idx="453">
                  <c:v>1.3119298095898959</c:v>
                </c:pt>
                <c:pt idx="454">
                  <c:v>1.3140944937757191</c:v>
                </c:pt>
                <c:pt idx="455">
                  <c:v>1.3175374213494115</c:v>
                </c:pt>
                <c:pt idx="456">
                  <c:v>1.3268392355441385</c:v>
                </c:pt>
                <c:pt idx="457">
                  <c:v>1.3308595584278373</c:v>
                </c:pt>
                <c:pt idx="458">
                  <c:v>1.3329356993389847</c:v>
                </c:pt>
                <c:pt idx="459">
                  <c:v>1.3338820836855154</c:v>
                </c:pt>
                <c:pt idx="460">
                  <c:v>1.3350692387399956</c:v>
                </c:pt>
                <c:pt idx="461">
                  <c:v>1.3352027456638695</c:v>
                </c:pt>
                <c:pt idx="462">
                  <c:v>1.330636352273699</c:v>
                </c:pt>
                <c:pt idx="463">
                  <c:v>1.3324859368033595</c:v>
                </c:pt>
                <c:pt idx="464">
                  <c:v>1.3329656317406087</c:v>
                </c:pt>
                <c:pt idx="465">
                  <c:v>1.3381375383917624</c:v>
                </c:pt>
                <c:pt idx="466">
                  <c:v>1.3420181372530984</c:v>
                </c:pt>
                <c:pt idx="467">
                  <c:v>1.3508351964148513</c:v>
                </c:pt>
                <c:pt idx="468">
                  <c:v>1.3496194447380778</c:v>
                </c:pt>
                <c:pt idx="469">
                  <c:v>1.3531689438777388</c:v>
                </c:pt>
                <c:pt idx="470">
                  <c:v>1.3486899546735034</c:v>
                </c:pt>
                <c:pt idx="471">
                  <c:v>1.3520481926606405</c:v>
                </c:pt>
                <c:pt idx="472">
                  <c:v>1.3528729420581636</c:v>
                </c:pt>
                <c:pt idx="473">
                  <c:v>1.3534546774232485</c:v>
                </c:pt>
                <c:pt idx="474">
                  <c:v>1.3507342335216279</c:v>
                </c:pt>
                <c:pt idx="475">
                  <c:v>1.3481543311356017</c:v>
                </c:pt>
                <c:pt idx="476">
                  <c:v>1.3555826615001587</c:v>
                </c:pt>
                <c:pt idx="477">
                  <c:v>1.3570602466011938</c:v>
                </c:pt>
                <c:pt idx="478">
                  <c:v>1.3505327868150421</c:v>
                </c:pt>
                <c:pt idx="479">
                  <c:v>1.3562050245196653</c:v>
                </c:pt>
                <c:pt idx="480">
                  <c:v>1.3575476674939397</c:v>
                </c:pt>
                <c:pt idx="481">
                  <c:v>1.3611180178594486</c:v>
                </c:pt>
                <c:pt idx="482">
                  <c:v>1.3606824600937337</c:v>
                </c:pt>
                <c:pt idx="483">
                  <c:v>1.362328885870447</c:v>
                </c:pt>
                <c:pt idx="484">
                  <c:v>1.3608711939625655</c:v>
                </c:pt>
                <c:pt idx="485">
                  <c:v>1.3559584489523606</c:v>
                </c:pt>
                <c:pt idx="486">
                  <c:v>1.3619653448812195</c:v>
                </c:pt>
                <c:pt idx="487">
                  <c:v>1.3653021599761785</c:v>
                </c:pt>
                <c:pt idx="488">
                  <c:v>1.361725068317041</c:v>
                </c:pt>
                <c:pt idx="489">
                  <c:v>1.3634544591538038</c:v>
                </c:pt>
                <c:pt idx="490">
                  <c:v>1.3614092774650732</c:v>
                </c:pt>
                <c:pt idx="491">
                  <c:v>1.3637236732367639</c:v>
                </c:pt>
                <c:pt idx="492">
                  <c:v>1.3647464659916915</c:v>
                </c:pt>
                <c:pt idx="493">
                  <c:v>1.3639276181120963</c:v>
                </c:pt>
                <c:pt idx="494">
                  <c:v>1.3616498589898491</c:v>
                </c:pt>
                <c:pt idx="495">
                  <c:v>1.353902071292197</c:v>
                </c:pt>
                <c:pt idx="496">
                  <c:v>1.3571920533254369</c:v>
                </c:pt>
                <c:pt idx="497">
                  <c:v>1.3625936776976724</c:v>
                </c:pt>
                <c:pt idx="498">
                  <c:v>1.3613945952612985</c:v>
                </c:pt>
                <c:pt idx="499">
                  <c:v>1.3638178776408634</c:v>
                </c:pt>
                <c:pt idx="500">
                  <c:v>1.3610902418855817</c:v>
                </c:pt>
                <c:pt idx="501">
                  <c:v>1.3625057757371426</c:v>
                </c:pt>
                <c:pt idx="502">
                  <c:v>1.3666477932953833</c:v>
                </c:pt>
                <c:pt idx="503">
                  <c:v>1.3649804829875629</c:v>
                </c:pt>
                <c:pt idx="504">
                  <c:v>1.3629057126534219</c:v>
                </c:pt>
                <c:pt idx="505">
                  <c:v>1.3631374066245729</c:v>
                </c:pt>
                <c:pt idx="506">
                  <c:v>1.3568942373022324</c:v>
                </c:pt>
                <c:pt idx="507">
                  <c:v>1.3563650485496845</c:v>
                </c:pt>
                <c:pt idx="508">
                  <c:v>1.3557546842778372</c:v>
                </c:pt>
                <c:pt idx="509">
                  <c:v>1.3593474341911735</c:v>
                </c:pt>
                <c:pt idx="510">
                  <c:v>1.3629497048917802</c:v>
                </c:pt>
                <c:pt idx="511">
                  <c:v>1.3635766617560303</c:v>
                </c:pt>
                <c:pt idx="512">
                  <c:v>1.3611494952981045</c:v>
                </c:pt>
                <c:pt idx="513">
                  <c:v>1.3625650907732143</c:v>
                </c:pt>
                <c:pt idx="514">
                  <c:v>1.3614069104460571</c:v>
                </c:pt>
                <c:pt idx="515">
                  <c:v>1.3635034770881442</c:v>
                </c:pt>
                <c:pt idx="516">
                  <c:v>1.3700210237086257</c:v>
                </c:pt>
                <c:pt idx="517">
                  <c:v>1.3769396298783543</c:v>
                </c:pt>
                <c:pt idx="518">
                  <c:v>1.3820756146978006</c:v>
                </c:pt>
                <c:pt idx="519">
                  <c:v>1.3903680683859874</c:v>
                </c:pt>
                <c:pt idx="520">
                  <c:v>1.4010182877898241</c:v>
                </c:pt>
                <c:pt idx="521">
                  <c:v>1.3983703632259015</c:v>
                </c:pt>
                <c:pt idx="522">
                  <c:v>1.2931989282076815</c:v>
                </c:pt>
                <c:pt idx="523">
                  <c:v>1.3212613449497883</c:v>
                </c:pt>
                <c:pt idx="524">
                  <c:v>1.3141397463005089</c:v>
                </c:pt>
                <c:pt idx="525">
                  <c:v>1.3321303194273628</c:v>
                </c:pt>
                <c:pt idx="526">
                  <c:v>1.3353940387099599</c:v>
                </c:pt>
                <c:pt idx="527">
                  <c:v>1.3367160788082828</c:v>
                </c:pt>
                <c:pt idx="528">
                  <c:v>1.3424773251079465</c:v>
                </c:pt>
                <c:pt idx="529">
                  <c:v>1.3458872175137206</c:v>
                </c:pt>
                <c:pt idx="530">
                  <c:v>1.3391846991705023</c:v>
                </c:pt>
                <c:pt idx="531">
                  <c:v>1.3431888614210221</c:v>
                </c:pt>
                <c:pt idx="532">
                  <c:v>1.3345790208193133</c:v>
                </c:pt>
                <c:pt idx="533">
                  <c:v>1.3294408915891589</c:v>
                </c:pt>
                <c:pt idx="534">
                  <c:v>1.324149716840634</c:v>
                </c:pt>
                <c:pt idx="535">
                  <c:v>1.3301613565550905</c:v>
                </c:pt>
                <c:pt idx="536">
                  <c:v>1.3315447243659078</c:v>
                </c:pt>
                <c:pt idx="537">
                  <c:v>1.3319708186777051</c:v>
                </c:pt>
                <c:pt idx="538">
                  <c:v>1.332809960293472</c:v>
                </c:pt>
                <c:pt idx="539">
                  <c:v>1.3342893793493977</c:v>
                </c:pt>
                <c:pt idx="540">
                  <c:v>1.3337423207038646</c:v>
                </c:pt>
                <c:pt idx="541">
                  <c:v>1.3416647500888457</c:v>
                </c:pt>
                <c:pt idx="542">
                  <c:v>1.3477961579967517</c:v>
                </c:pt>
                <c:pt idx="543">
                  <c:v>1.3519608481249616</c:v>
                </c:pt>
                <c:pt idx="544">
                  <c:v>1.3467828380766431</c:v>
                </c:pt>
                <c:pt idx="545">
                  <c:v>1.3480892174295773</c:v>
                </c:pt>
                <c:pt idx="546">
                  <c:v>1.3452312682886267</c:v>
                </c:pt>
                <c:pt idx="547">
                  <c:v>1.3442088925247273</c:v>
                </c:pt>
                <c:pt idx="548">
                  <c:v>1.3434158092781376</c:v>
                </c:pt>
                <c:pt idx="549">
                  <c:v>1.3394930351150454</c:v>
                </c:pt>
                <c:pt idx="550">
                  <c:v>1.3449849565590171</c:v>
                </c:pt>
                <c:pt idx="551">
                  <c:v>1.3433709746111462</c:v>
                </c:pt>
                <c:pt idx="552">
                  <c:v>1.3454128984925551</c:v>
                </c:pt>
                <c:pt idx="553">
                  <c:v>1.3487360683518317</c:v>
                </c:pt>
                <c:pt idx="554">
                  <c:v>1.347131072430493</c:v>
                </c:pt>
                <c:pt idx="555">
                  <c:v>1.3474678551986008</c:v>
                </c:pt>
                <c:pt idx="556">
                  <c:v>1.3474948045557047</c:v>
                </c:pt>
                <c:pt idx="557">
                  <c:v>1.3446381155700466</c:v>
                </c:pt>
                <c:pt idx="558">
                  <c:v>1.3458079507305925</c:v>
                </c:pt>
                <c:pt idx="559">
                  <c:v>1.3482304050419076</c:v>
                </c:pt>
                <c:pt idx="560">
                  <c:v>1.3567781858098733</c:v>
                </c:pt>
                <c:pt idx="561">
                  <c:v>1.3563982879178467</c:v>
                </c:pt>
                <c:pt idx="562">
                  <c:v>1.363505814946536</c:v>
                </c:pt>
                <c:pt idx="563">
                  <c:v>1.368332625531447</c:v>
                </c:pt>
                <c:pt idx="564">
                  <c:v>1.3726155066493606</c:v>
                </c:pt>
                <c:pt idx="565">
                  <c:v>1.380521771967661</c:v>
                </c:pt>
                <c:pt idx="566">
                  <c:v>1.3837659981317851</c:v>
                </c:pt>
                <c:pt idx="567">
                  <c:v>1.3876128676065915</c:v>
                </c:pt>
                <c:pt idx="568">
                  <c:v>1.38603098893752</c:v>
                </c:pt>
                <c:pt idx="569">
                  <c:v>1.3843816120606842</c:v>
                </c:pt>
                <c:pt idx="570">
                  <c:v>1.382346571090955</c:v>
                </c:pt>
                <c:pt idx="571">
                  <c:v>1.3954512165848971</c:v>
                </c:pt>
                <c:pt idx="572">
                  <c:v>1.396288487314848</c:v>
                </c:pt>
                <c:pt idx="573">
                  <c:v>1.399192767368463</c:v>
                </c:pt>
                <c:pt idx="574">
                  <c:v>1.4024528865164314</c:v>
                </c:pt>
                <c:pt idx="575">
                  <c:v>1.4062815828966211</c:v>
                </c:pt>
                <c:pt idx="576">
                  <c:v>1.4132286139161303</c:v>
                </c:pt>
                <c:pt idx="577">
                  <c:v>1.4151364725449169</c:v>
                </c:pt>
                <c:pt idx="578">
                  <c:v>1.4119241127522399</c:v>
                </c:pt>
                <c:pt idx="579">
                  <c:v>1.4130395328013143</c:v>
                </c:pt>
                <c:pt idx="580">
                  <c:v>1.4120786659190094</c:v>
                </c:pt>
                <c:pt idx="581">
                  <c:v>1.407743584414638</c:v>
                </c:pt>
                <c:pt idx="582">
                  <c:v>1.4072931064676253</c:v>
                </c:pt>
                <c:pt idx="583">
                  <c:v>1.4068005538803616</c:v>
                </c:pt>
                <c:pt idx="584">
                  <c:v>1.4110068875364641</c:v>
                </c:pt>
                <c:pt idx="585">
                  <c:v>1.4134902596585281</c:v>
                </c:pt>
                <c:pt idx="586">
                  <c:v>1.4058432773537755</c:v>
                </c:pt>
                <c:pt idx="587">
                  <c:v>1.4109605468833433</c:v>
                </c:pt>
                <c:pt idx="588">
                  <c:v>1.407094514984883</c:v>
                </c:pt>
                <c:pt idx="589">
                  <c:v>1.4074744305039288</c:v>
                </c:pt>
                <c:pt idx="590">
                  <c:v>1.4098530622914804</c:v>
                </c:pt>
                <c:pt idx="591">
                  <c:v>1.4129406404978986</c:v>
                </c:pt>
                <c:pt idx="592">
                  <c:v>1.4128558640594688</c:v>
                </c:pt>
                <c:pt idx="593">
                  <c:v>1.413336235053249</c:v>
                </c:pt>
                <c:pt idx="594">
                  <c:v>1.4134775686767542</c:v>
                </c:pt>
                <c:pt idx="595">
                  <c:v>1.4135058382281276</c:v>
                </c:pt>
                <c:pt idx="596">
                  <c:v>1.4179866517353106</c:v>
                </c:pt>
                <c:pt idx="597">
                  <c:v>1.4179582920022757</c:v>
                </c:pt>
                <c:pt idx="598">
                  <c:v>1.4194613277917982</c:v>
                </c:pt>
                <c:pt idx="599">
                  <c:v>1.4251959515560773</c:v>
                </c:pt>
                <c:pt idx="600">
                  <c:v>1.4302126413055547</c:v>
                </c:pt>
                <c:pt idx="601">
                  <c:v>1.4363482535367553</c:v>
                </c:pt>
                <c:pt idx="602">
                  <c:v>1.4347251800102589</c:v>
                </c:pt>
                <c:pt idx="603">
                  <c:v>1.4321570219380406</c:v>
                </c:pt>
                <c:pt idx="604">
                  <c:v>1.4323432023508924</c:v>
                </c:pt>
                <c:pt idx="605">
                  <c:v>1.433818515849314</c:v>
                </c:pt>
                <c:pt idx="606">
                  <c:v>1.4326427846663174</c:v>
                </c:pt>
                <c:pt idx="607">
                  <c:v>1.4334593910535771</c:v>
                </c:pt>
                <c:pt idx="608">
                  <c:v>1.4358102644549051</c:v>
                </c:pt>
                <c:pt idx="609">
                  <c:v>1.4371742842061372</c:v>
                </c:pt>
                <c:pt idx="610">
                  <c:v>1.4414858070587555</c:v>
                </c:pt>
                <c:pt idx="611">
                  <c:v>1.4420768162396496</c:v>
                </c:pt>
                <c:pt idx="612">
                  <c:v>1.4413125155270425</c:v>
                </c:pt>
                <c:pt idx="613">
                  <c:v>1.4451608199434998</c:v>
                </c:pt>
                <c:pt idx="614">
                  <c:v>1.4435133366087642</c:v>
                </c:pt>
                <c:pt idx="615">
                  <c:v>1.4433834204084695</c:v>
                </c:pt>
                <c:pt idx="616">
                  <c:v>1.4436865309267553</c:v>
                </c:pt>
                <c:pt idx="617">
                  <c:v>1.4451302174576819</c:v>
                </c:pt>
                <c:pt idx="618">
                  <c:v>1.4431359377575903</c:v>
                </c:pt>
                <c:pt idx="619">
                  <c:v>1.4441749956327758</c:v>
                </c:pt>
                <c:pt idx="620">
                  <c:v>1.4407523008931262</c:v>
                </c:pt>
                <c:pt idx="621">
                  <c:v>1.4485179557949401</c:v>
                </c:pt>
                <c:pt idx="622">
                  <c:v>1.4464320899385954</c:v>
                </c:pt>
                <c:pt idx="623">
                  <c:v>1.4489199531332897</c:v>
                </c:pt>
                <c:pt idx="624">
                  <c:v>1.4477028603726578</c:v>
                </c:pt>
                <c:pt idx="625">
                  <c:v>1.448325372602618</c:v>
                </c:pt>
                <c:pt idx="626">
                  <c:v>1.4470653295284537</c:v>
                </c:pt>
                <c:pt idx="627">
                  <c:v>1.4503212265198928</c:v>
                </c:pt>
                <c:pt idx="628">
                  <c:v>1.4513074449539263</c:v>
                </c:pt>
                <c:pt idx="629">
                  <c:v>1.4539778506526415</c:v>
                </c:pt>
                <c:pt idx="630">
                  <c:v>1.4560715787575815</c:v>
                </c:pt>
                <c:pt idx="631">
                  <c:v>1.4526352498317137</c:v>
                </c:pt>
                <c:pt idx="632">
                  <c:v>1.4478851325647639</c:v>
                </c:pt>
                <c:pt idx="633">
                  <c:v>1.4492751022920263</c:v>
                </c:pt>
                <c:pt idx="634">
                  <c:v>1.4404200314170221</c:v>
                </c:pt>
                <c:pt idx="635">
                  <c:v>1.4417308136456115</c:v>
                </c:pt>
                <c:pt idx="636">
                  <c:v>1.4380544000708151</c:v>
                </c:pt>
                <c:pt idx="637">
                  <c:v>1.4381550638788201</c:v>
                </c:pt>
                <c:pt idx="638">
                  <c:v>1.4320572864079739</c:v>
                </c:pt>
                <c:pt idx="639">
                  <c:v>1.425068846850303</c:v>
                </c:pt>
                <c:pt idx="640">
                  <c:v>1.4305411112222082</c:v>
                </c:pt>
                <c:pt idx="641">
                  <c:v>1.4286957131887315</c:v>
                </c:pt>
                <c:pt idx="642">
                  <c:v>1.4311387828582842</c:v>
                </c:pt>
                <c:pt idx="643">
                  <c:v>1.4312103397974272</c:v>
                </c:pt>
                <c:pt idx="644">
                  <c:v>1.42624403991833</c:v>
                </c:pt>
                <c:pt idx="645">
                  <c:v>1.4245182846300288</c:v>
                </c:pt>
                <c:pt idx="646">
                  <c:v>1.4216834932436151</c:v>
                </c:pt>
                <c:pt idx="647">
                  <c:v>1.4286497423605087</c:v>
                </c:pt>
                <c:pt idx="648">
                  <c:v>1.4338214544278536</c:v>
                </c:pt>
                <c:pt idx="649">
                  <c:v>1.4344093212241691</c:v>
                </c:pt>
                <c:pt idx="650">
                  <c:v>1.4400608939497923</c:v>
                </c:pt>
                <c:pt idx="651">
                  <c:v>1.4385632306200844</c:v>
                </c:pt>
                <c:pt idx="652">
                  <c:v>1.4399298656891735</c:v>
                </c:pt>
                <c:pt idx="653">
                  <c:v>1.4367620199846574</c:v>
                </c:pt>
                <c:pt idx="654">
                  <c:v>1.4358712275322669</c:v>
                </c:pt>
                <c:pt idx="655">
                  <c:v>1.4373214574720745</c:v>
                </c:pt>
                <c:pt idx="656">
                  <c:v>1.4307241519822778</c:v>
                </c:pt>
                <c:pt idx="657">
                  <c:v>1.427233185051441</c:v>
                </c:pt>
                <c:pt idx="658">
                  <c:v>1.428289337608379</c:v>
                </c:pt>
                <c:pt idx="659">
                  <c:v>1.4291320283175679</c:v>
                </c:pt>
                <c:pt idx="660">
                  <c:v>1.4313328916411772</c:v>
                </c:pt>
                <c:pt idx="661">
                  <c:v>1.4299874387230345</c:v>
                </c:pt>
                <c:pt idx="662">
                  <c:v>1.4251969808033123</c:v>
                </c:pt>
                <c:pt idx="663">
                  <c:v>1.4275200518820217</c:v>
                </c:pt>
                <c:pt idx="664">
                  <c:v>1.4279340326970673</c:v>
                </c:pt>
                <c:pt idx="665">
                  <c:v>1.4248354158461147</c:v>
                </c:pt>
                <c:pt idx="666">
                  <c:v>1.4278275702193917</c:v>
                </c:pt>
                <c:pt idx="667">
                  <c:v>1.4251146978359748</c:v>
                </c:pt>
                <c:pt idx="668">
                  <c:v>1.4270528538250318</c:v>
                </c:pt>
                <c:pt idx="669">
                  <c:v>1.4276379454951</c:v>
                </c:pt>
                <c:pt idx="670">
                  <c:v>1.4260818201345102</c:v>
                </c:pt>
                <c:pt idx="671">
                  <c:v>1.4311301497777866</c:v>
                </c:pt>
                <c:pt idx="672">
                  <c:v>1.43374911795188</c:v>
                </c:pt>
                <c:pt idx="673">
                  <c:v>1.4311827070307461</c:v>
                </c:pt>
                <c:pt idx="674">
                  <c:v>1.4368645023776583</c:v>
                </c:pt>
                <c:pt idx="675">
                  <c:v>1.4366633413473253</c:v>
                </c:pt>
                <c:pt idx="676">
                  <c:v>1.4386028368581441</c:v>
                </c:pt>
                <c:pt idx="677">
                  <c:v>1.4390631897659387</c:v>
                </c:pt>
                <c:pt idx="678">
                  <c:v>1.4464455839294381</c:v>
                </c:pt>
                <c:pt idx="679">
                  <c:v>1.450466702652762</c:v>
                </c:pt>
                <c:pt idx="680">
                  <c:v>1.4538317854029166</c:v>
                </c:pt>
                <c:pt idx="681">
                  <c:v>1.4526687199745942</c:v>
                </c:pt>
                <c:pt idx="682">
                  <c:v>1.4552689969833488</c:v>
                </c:pt>
                <c:pt idx="683">
                  <c:v>1.4566223971505434</c:v>
                </c:pt>
                <c:pt idx="684">
                  <c:v>1.4602493869194484</c:v>
                </c:pt>
                <c:pt idx="685">
                  <c:v>1.4646155325863377</c:v>
                </c:pt>
                <c:pt idx="686">
                  <c:v>1.4680280867772637</c:v>
                </c:pt>
                <c:pt idx="687">
                  <c:v>1.4693346317744955</c:v>
                </c:pt>
                <c:pt idx="688">
                  <c:v>1.4698488988956167</c:v>
                </c:pt>
                <c:pt idx="689">
                  <c:v>1.4698635973846057</c:v>
                </c:pt>
                <c:pt idx="690">
                  <c:v>1.4714951459777026</c:v>
                </c:pt>
                <c:pt idx="691">
                  <c:v>1.4714362861718635</c:v>
                </c:pt>
                <c:pt idx="692">
                  <c:v>1.4704357094972667</c:v>
                </c:pt>
                <c:pt idx="693">
                  <c:v>1.4685094387178252</c:v>
                </c:pt>
                <c:pt idx="694">
                  <c:v>1.4801840887556319</c:v>
                </c:pt>
                <c:pt idx="695">
                  <c:v>1.4807169550275838</c:v>
                </c:pt>
                <c:pt idx="696">
                  <c:v>1.4896456782664</c:v>
                </c:pt>
                <c:pt idx="697">
                  <c:v>1.4888412696001363</c:v>
                </c:pt>
                <c:pt idx="698">
                  <c:v>1.4873226515051441</c:v>
                </c:pt>
                <c:pt idx="699">
                  <c:v>1.4880068199248364</c:v>
                </c:pt>
                <c:pt idx="700">
                  <c:v>1.490209070018325</c:v>
                </c:pt>
                <c:pt idx="701">
                  <c:v>1.4858427574431714</c:v>
                </c:pt>
                <c:pt idx="702">
                  <c:v>1.4814892381638629</c:v>
                </c:pt>
                <c:pt idx="703">
                  <c:v>1.4828522082629738</c:v>
                </c:pt>
                <c:pt idx="704">
                  <c:v>1.4827632371304782</c:v>
                </c:pt>
                <c:pt idx="705">
                  <c:v>1.4787597763902258</c:v>
                </c:pt>
                <c:pt idx="706">
                  <c:v>1.4734806039885129</c:v>
                </c:pt>
                <c:pt idx="707">
                  <c:v>1.4786230512964327</c:v>
                </c:pt>
                <c:pt idx="708">
                  <c:v>1.4855134347154741</c:v>
                </c:pt>
                <c:pt idx="709">
                  <c:v>1.4899699750196205</c:v>
                </c:pt>
                <c:pt idx="710">
                  <c:v>1.4901785708161233</c:v>
                </c:pt>
                <c:pt idx="711">
                  <c:v>1.4884797672453929</c:v>
                </c:pt>
                <c:pt idx="712">
                  <c:v>1.4876462185757355</c:v>
                </c:pt>
                <c:pt idx="713">
                  <c:v>1.4871701717857913</c:v>
                </c:pt>
                <c:pt idx="714">
                  <c:v>1.4906798933912055</c:v>
                </c:pt>
                <c:pt idx="715">
                  <c:v>1.4958227390234051</c:v>
                </c:pt>
                <c:pt idx="716">
                  <c:v>1.4969894807598434</c:v>
                </c:pt>
                <c:pt idx="717">
                  <c:v>1.4961811064402331</c:v>
                </c:pt>
                <c:pt idx="718">
                  <c:v>1.4974079749475142</c:v>
                </c:pt>
                <c:pt idx="719">
                  <c:v>1.4989053829224614</c:v>
                </c:pt>
                <c:pt idx="720">
                  <c:v>1.5011987081583329</c:v>
                </c:pt>
                <c:pt idx="721">
                  <c:v>1.5017841756545145</c:v>
                </c:pt>
                <c:pt idx="722">
                  <c:v>1.5017691578127581</c:v>
                </c:pt>
                <c:pt idx="723">
                  <c:v>1.5021295824106331</c:v>
                </c:pt>
                <c:pt idx="724">
                  <c:v>1.5016489009442617</c:v>
                </c:pt>
                <c:pt idx="725">
                  <c:v>1.5016789339222805</c:v>
                </c:pt>
                <c:pt idx="726">
                  <c:v>1.5039915194805209</c:v>
                </c:pt>
                <c:pt idx="727">
                  <c:v>1.5058113492190923</c:v>
                </c:pt>
                <c:pt idx="728">
                  <c:v>1.5057511167651234</c:v>
                </c:pt>
                <c:pt idx="729">
                  <c:v>1.5086271013981449</c:v>
                </c:pt>
                <c:pt idx="730">
                  <c:v>1.5055042432982508</c:v>
                </c:pt>
                <c:pt idx="731">
                  <c:v>1.5007317948469954</c:v>
                </c:pt>
                <c:pt idx="732">
                  <c:v>1.5046336975135974</c:v>
                </c:pt>
                <c:pt idx="733">
                  <c:v>1.5127286268062206</c:v>
                </c:pt>
                <c:pt idx="734">
                  <c:v>1.5121386626417661</c:v>
                </c:pt>
                <c:pt idx="735">
                  <c:v>1.5134239805050116</c:v>
                </c:pt>
                <c:pt idx="736">
                  <c:v>1.5105636091818573</c:v>
                </c:pt>
                <c:pt idx="737">
                  <c:v>1.5066361437979843</c:v>
                </c:pt>
                <c:pt idx="738">
                  <c:v>1.5101616723744715</c:v>
                </c:pt>
                <c:pt idx="739">
                  <c:v>1.5072319587300649</c:v>
                </c:pt>
                <c:pt idx="740">
                  <c:v>1.5029212753280969</c:v>
                </c:pt>
                <c:pt idx="741">
                  <c:v>1.5002460754580129</c:v>
                </c:pt>
                <c:pt idx="742">
                  <c:v>1.5050768678209878</c:v>
                </c:pt>
                <c:pt idx="743">
                  <c:v>1.502518237145692</c:v>
                </c:pt>
                <c:pt idx="744">
                  <c:v>1.5019322550332053</c:v>
                </c:pt>
                <c:pt idx="745">
                  <c:v>1.5013615207762925</c:v>
                </c:pt>
                <c:pt idx="746">
                  <c:v>1.5053401288063497</c:v>
                </c:pt>
                <c:pt idx="747">
                  <c:v>1.5091185325296537</c:v>
                </c:pt>
                <c:pt idx="748">
                  <c:v>1.5072623167346422</c:v>
                </c:pt>
                <c:pt idx="749">
                  <c:v>1.5088901600367155</c:v>
                </c:pt>
                <c:pt idx="750">
                  <c:v>1.5093880937895274</c:v>
                </c:pt>
                <c:pt idx="751">
                  <c:v>1.5124521516199201</c:v>
                </c:pt>
                <c:pt idx="752">
                  <c:v>1.5111211937264946</c:v>
                </c:pt>
                <c:pt idx="753">
                  <c:v>1.5103051882818823</c:v>
                </c:pt>
                <c:pt idx="754">
                  <c:v>1.5059404062877477</c:v>
                </c:pt>
                <c:pt idx="755">
                  <c:v>1.5057898122471189</c:v>
                </c:pt>
                <c:pt idx="756">
                  <c:v>1.5058952175339764</c:v>
                </c:pt>
                <c:pt idx="757">
                  <c:v>1.5089521848255703</c:v>
                </c:pt>
                <c:pt idx="758">
                  <c:v>1.5096764818742865</c:v>
                </c:pt>
                <c:pt idx="759">
                  <c:v>1.5079856442145874</c:v>
                </c:pt>
                <c:pt idx="760">
                  <c:v>1.5053014297678855</c:v>
                </c:pt>
                <c:pt idx="761">
                  <c:v>1.5055121719680531</c:v>
                </c:pt>
                <c:pt idx="762">
                  <c:v>1.5064455895146733</c:v>
                </c:pt>
                <c:pt idx="763">
                  <c:v>1.5035532139828052</c:v>
                </c:pt>
                <c:pt idx="764">
                  <c:v>1.4962158742985692</c:v>
                </c:pt>
                <c:pt idx="765">
                  <c:v>1.4891387732131369</c:v>
                </c:pt>
                <c:pt idx="766">
                  <c:v>1.498222519729737</c:v>
                </c:pt>
                <c:pt idx="767">
                  <c:v>1.4954058613926451</c:v>
                </c:pt>
                <c:pt idx="768">
                  <c:v>1.4898728597054922</c:v>
                </c:pt>
                <c:pt idx="769">
                  <c:v>1.4911392516362418</c:v>
                </c:pt>
                <c:pt idx="770">
                  <c:v>1.4924961883552308</c:v>
                </c:pt>
                <c:pt idx="771">
                  <c:v>1.4835113613013322</c:v>
                </c:pt>
                <c:pt idx="772">
                  <c:v>1.471035030752788</c:v>
                </c:pt>
                <c:pt idx="773">
                  <c:v>1.4740800732664463</c:v>
                </c:pt>
                <c:pt idx="774">
                  <c:v>1.4792983167258096</c:v>
                </c:pt>
                <c:pt idx="775">
                  <c:v>1.4769610253853827</c:v>
                </c:pt>
                <c:pt idx="776">
                  <c:v>1.4728107649040498</c:v>
                </c:pt>
                <c:pt idx="777">
                  <c:v>1.4664187661843662</c:v>
                </c:pt>
                <c:pt idx="778">
                  <c:v>1.4634859286519974</c:v>
                </c:pt>
                <c:pt idx="779">
                  <c:v>1.4572075740180803</c:v>
                </c:pt>
                <c:pt idx="780">
                  <c:v>1.4603697144536996</c:v>
                </c:pt>
                <c:pt idx="781">
                  <c:v>1.4633050575797515</c:v>
                </c:pt>
                <c:pt idx="782">
                  <c:v>1.4620905143819602</c:v>
                </c:pt>
                <c:pt idx="783">
                  <c:v>1.4491071506142486</c:v>
                </c:pt>
                <c:pt idx="784">
                  <c:v>1.444281623802703</c:v>
                </c:pt>
                <c:pt idx="785">
                  <c:v>1.4315141742482871</c:v>
                </c:pt>
                <c:pt idx="786">
                  <c:v>1.4419499125785571</c:v>
                </c:pt>
                <c:pt idx="787">
                  <c:v>1.4412577766205192</c:v>
                </c:pt>
                <c:pt idx="788">
                  <c:v>1.4416469162202068</c:v>
                </c:pt>
                <c:pt idx="789">
                  <c:v>1.4381437142137916</c:v>
                </c:pt>
                <c:pt idx="790">
                  <c:v>1.4247689776716035</c:v>
                </c:pt>
                <c:pt idx="791">
                  <c:v>1.4393016212438539</c:v>
                </c:pt>
                <c:pt idx="792">
                  <c:v>1.4406977438164603</c:v>
                </c:pt>
                <c:pt idx="793">
                  <c:v>1.4512724652560729</c:v>
                </c:pt>
                <c:pt idx="794">
                  <c:v>1.4490229929349259</c:v>
                </c:pt>
                <c:pt idx="795">
                  <c:v>1.4450236894744255</c:v>
                </c:pt>
                <c:pt idx="796">
                  <c:v>1.4437520686276881</c:v>
                </c:pt>
                <c:pt idx="797">
                  <c:v>1.4480255747508262</c:v>
                </c:pt>
                <c:pt idx="798">
                  <c:v>1.4506465010411254</c:v>
                </c:pt>
                <c:pt idx="799">
                  <c:v>1.445134044337169</c:v>
                </c:pt>
                <c:pt idx="800">
                  <c:v>1.4524897766228453</c:v>
                </c:pt>
                <c:pt idx="801">
                  <c:v>1.4556997790291819</c:v>
                </c:pt>
                <c:pt idx="802">
                  <c:v>1.4591643445032714</c:v>
                </c:pt>
                <c:pt idx="803">
                  <c:v>1.4605797339174393</c:v>
                </c:pt>
                <c:pt idx="804">
                  <c:v>1.4650491079032268</c:v>
                </c:pt>
                <c:pt idx="805">
                  <c:v>1.4632031460272688</c:v>
                </c:pt>
                <c:pt idx="806">
                  <c:v>1.4682219328181423</c:v>
                </c:pt>
                <c:pt idx="807">
                  <c:v>1.4693818281450688</c:v>
                </c:pt>
                <c:pt idx="808">
                  <c:v>1.4760234340082847</c:v>
                </c:pt>
                <c:pt idx="809">
                  <c:v>1.4712706385507781</c:v>
                </c:pt>
                <c:pt idx="810">
                  <c:v>1.4677690144310271</c:v>
                </c:pt>
                <c:pt idx="811">
                  <c:v>1.4716586023192695</c:v>
                </c:pt>
                <c:pt idx="812">
                  <c:v>1.4703488261632054</c:v>
                </c:pt>
                <c:pt idx="813">
                  <c:v>1.4725249424259268</c:v>
                </c:pt>
                <c:pt idx="814">
                  <c:v>1.4725543929247751</c:v>
                </c:pt>
                <c:pt idx="815">
                  <c:v>1.4749399310413132</c:v>
                </c:pt>
                <c:pt idx="816">
                  <c:v>1.4849990213710149</c:v>
                </c:pt>
                <c:pt idx="817">
                  <c:v>1.482682422897676</c:v>
                </c:pt>
                <c:pt idx="818">
                  <c:v>1.4848323124108775</c:v>
                </c:pt>
                <c:pt idx="819">
                  <c:v>1.4906380067524041</c:v>
                </c:pt>
                <c:pt idx="820">
                  <c:v>1.487790888159507</c:v>
                </c:pt>
                <c:pt idx="821">
                  <c:v>1.4902754989427334</c:v>
                </c:pt>
                <c:pt idx="822">
                  <c:v>1.4901413741478284</c:v>
                </c:pt>
                <c:pt idx="823">
                  <c:v>1.4894410077019791</c:v>
                </c:pt>
                <c:pt idx="824">
                  <c:v>1.4907517157887569</c:v>
                </c:pt>
                <c:pt idx="825">
                  <c:v>1.4908560684088621</c:v>
                </c:pt>
                <c:pt idx="826">
                  <c:v>1.4972220238209679</c:v>
                </c:pt>
                <c:pt idx="827">
                  <c:v>1.4985395792019303</c:v>
                </c:pt>
                <c:pt idx="828">
                  <c:v>1.4939990042769484</c:v>
                </c:pt>
                <c:pt idx="829">
                  <c:v>1.494088644217205</c:v>
                </c:pt>
                <c:pt idx="830">
                  <c:v>1.4892328561234991</c:v>
                </c:pt>
                <c:pt idx="831">
                  <c:v>1.4808037981578401</c:v>
                </c:pt>
                <c:pt idx="832">
                  <c:v>1.4836617494882847</c:v>
                </c:pt>
                <c:pt idx="833">
                  <c:v>1.4995962766777888</c:v>
                </c:pt>
                <c:pt idx="834">
                  <c:v>1.5043949847631579</c:v>
                </c:pt>
                <c:pt idx="835">
                  <c:v>1.5044852484622435</c:v>
                </c:pt>
                <c:pt idx="836">
                  <c:v>1.503311749968443</c:v>
                </c:pt>
                <c:pt idx="837">
                  <c:v>1.4980952581960525</c:v>
                </c:pt>
                <c:pt idx="838">
                  <c:v>1.48157126749815</c:v>
                </c:pt>
                <c:pt idx="839">
                  <c:v>1.4916755835424875</c:v>
                </c:pt>
                <c:pt idx="840">
                  <c:v>1.4852912120449258</c:v>
                </c:pt>
                <c:pt idx="841">
                  <c:v>1.4889598813386766</c:v>
                </c:pt>
                <c:pt idx="842">
                  <c:v>1.4933820921862524</c:v>
                </c:pt>
                <c:pt idx="843">
                  <c:v>1.4894992987465681</c:v>
                </c:pt>
                <c:pt idx="844">
                  <c:v>1.4894844037535806</c:v>
                </c:pt>
                <c:pt idx="845">
                  <c:v>1.479683596376882</c:v>
                </c:pt>
                <c:pt idx="846">
                  <c:v>1.4827465414213821</c:v>
                </c:pt>
                <c:pt idx="847">
                  <c:v>1.4763410763624416</c:v>
                </c:pt>
                <c:pt idx="848">
                  <c:v>1.470863850969137</c:v>
                </c:pt>
                <c:pt idx="849">
                  <c:v>1.4693635698411485</c:v>
                </c:pt>
                <c:pt idx="850">
                  <c:v>1.4738451287291641</c:v>
                </c:pt>
                <c:pt idx="851">
                  <c:v>1.4741546362061972</c:v>
                </c:pt>
                <c:pt idx="852">
                  <c:v>1.4711326192019745</c:v>
                </c:pt>
                <c:pt idx="853">
                  <c:v>1.4764139853049096</c:v>
                </c:pt>
                <c:pt idx="854">
                  <c:v>1.4717042246917869</c:v>
                </c:pt>
                <c:pt idx="855">
                  <c:v>1.474206121873763</c:v>
                </c:pt>
                <c:pt idx="856">
                  <c:v>1.4797786210144457</c:v>
                </c:pt>
                <c:pt idx="857">
                  <c:v>1.4800449811662284</c:v>
                </c:pt>
                <c:pt idx="858">
                  <c:v>1.4783873307873223</c:v>
                </c:pt>
                <c:pt idx="859">
                  <c:v>1.4788308469865585</c:v>
                </c:pt>
                <c:pt idx="860">
                  <c:v>1.4834300109206866</c:v>
                </c:pt>
                <c:pt idx="861">
                  <c:v>1.4800477904957876</c:v>
                </c:pt>
                <c:pt idx="862">
                  <c:v>1.4791005599098703</c:v>
                </c:pt>
                <c:pt idx="863">
                  <c:v>1.4805057054417847</c:v>
                </c:pt>
                <c:pt idx="864">
                  <c:v>1.483377886510342</c:v>
                </c:pt>
                <c:pt idx="865">
                  <c:v>1.4805298009682422</c:v>
                </c:pt>
                <c:pt idx="866">
                  <c:v>1.4818474724911039</c:v>
                </c:pt>
                <c:pt idx="867">
                  <c:v>1.4898049934183812</c:v>
                </c:pt>
                <c:pt idx="868">
                  <c:v>1.5001144439728364</c:v>
                </c:pt>
                <c:pt idx="869">
                  <c:v>1.5086650963034816</c:v>
                </c:pt>
                <c:pt idx="870">
                  <c:v>1.506764178282139</c:v>
                </c:pt>
                <c:pt idx="871">
                  <c:v>1.5357995239976356</c:v>
                </c:pt>
                <c:pt idx="872">
                  <c:v>1.5494527817659747</c:v>
                </c:pt>
                <c:pt idx="873">
                  <c:v>1.5464313488415311</c:v>
                </c:pt>
                <c:pt idx="874">
                  <c:v>1.546910742559672</c:v>
                </c:pt>
                <c:pt idx="875">
                  <c:v>1.5569501932788845</c:v>
                </c:pt>
                <c:pt idx="876">
                  <c:v>1.5669302440178021</c:v>
                </c:pt>
                <c:pt idx="877">
                  <c:v>1.5755640296623401</c:v>
                </c:pt>
                <c:pt idx="878">
                  <c:v>1.5696083976302164</c:v>
                </c:pt>
                <c:pt idx="879">
                  <c:v>1.5690433386070695</c:v>
                </c:pt>
                <c:pt idx="880">
                  <c:v>1.5790538351073826</c:v>
                </c:pt>
                <c:pt idx="881">
                  <c:v>1.5797012471797767</c:v>
                </c:pt>
                <c:pt idx="882">
                  <c:v>1.5753254747250887</c:v>
                </c:pt>
                <c:pt idx="883">
                  <c:v>1.5753097214703415</c:v>
                </c:pt>
                <c:pt idx="884">
                  <c:v>1.5871718036730134</c:v>
                </c:pt>
                <c:pt idx="885">
                  <c:v>1.5844101247346223</c:v>
                </c:pt>
                <c:pt idx="886">
                  <c:v>1.5854241472144524</c:v>
                </c:pt>
                <c:pt idx="887">
                  <c:v>1.586264422012476</c:v>
                </c:pt>
                <c:pt idx="888">
                  <c:v>1.5887865824434757</c:v>
                </c:pt>
                <c:pt idx="889">
                  <c:v>1.5892314426865599</c:v>
                </c:pt>
                <c:pt idx="890">
                  <c:v>1.5897558890626464</c:v>
                </c:pt>
                <c:pt idx="891">
                  <c:v>1.5869261235801149</c:v>
                </c:pt>
                <c:pt idx="892">
                  <c:v>1.5838950946840769</c:v>
                </c:pt>
                <c:pt idx="893">
                  <c:v>1.5833565703518842</c:v>
                </c:pt>
                <c:pt idx="894">
                  <c:v>1.5819632165699744</c:v>
                </c:pt>
                <c:pt idx="895">
                  <c:v>1.5790207649871544</c:v>
                </c:pt>
                <c:pt idx="896">
                  <c:v>1.5862684702984455</c:v>
                </c:pt>
                <c:pt idx="897">
                  <c:v>1.5960398840754839</c:v>
                </c:pt>
                <c:pt idx="898">
                  <c:v>1.5946832501740198</c:v>
                </c:pt>
                <c:pt idx="899">
                  <c:v>1.594922452661546</c:v>
                </c:pt>
                <c:pt idx="900">
                  <c:v>1.6007917672873404</c:v>
                </c:pt>
                <c:pt idx="901">
                  <c:v>1.6044735883521013</c:v>
                </c:pt>
                <c:pt idx="902">
                  <c:v>1.6062385092992888</c:v>
                </c:pt>
                <c:pt idx="903">
                  <c:v>1.5946575296472409</c:v>
                </c:pt>
                <c:pt idx="904">
                  <c:v>1.5939558803341962</c:v>
                </c:pt>
                <c:pt idx="905">
                  <c:v>1.5980682865054585</c:v>
                </c:pt>
                <c:pt idx="906">
                  <c:v>1.5990431081602268</c:v>
                </c:pt>
                <c:pt idx="907">
                  <c:v>1.6006261608373054</c:v>
                </c:pt>
                <c:pt idx="908">
                  <c:v>1.600690185883739</c:v>
                </c:pt>
                <c:pt idx="909">
                  <c:v>1.5962082533632644</c:v>
                </c:pt>
                <c:pt idx="910">
                  <c:v>1.5979002341118296</c:v>
                </c:pt>
                <c:pt idx="911">
                  <c:v>1.5997378193810581</c:v>
                </c:pt>
                <c:pt idx="912">
                  <c:v>1.6000097748103528</c:v>
                </c:pt>
                <c:pt idx="913">
                  <c:v>1.5971617574111903</c:v>
                </c:pt>
                <c:pt idx="914">
                  <c:v>1.598104082848063</c:v>
                </c:pt>
                <c:pt idx="915">
                  <c:v>1.6029942813415783</c:v>
                </c:pt>
                <c:pt idx="916">
                  <c:v>1.6074986952721482</c:v>
                </c:pt>
                <c:pt idx="917">
                  <c:v>1.6104082679105909</c:v>
                </c:pt>
                <c:pt idx="918">
                  <c:v>1.6102472270837997</c:v>
                </c:pt>
                <c:pt idx="919">
                  <c:v>1.6096997430265911</c:v>
                </c:pt>
                <c:pt idx="920">
                  <c:v>1.6152210131451725</c:v>
                </c:pt>
                <c:pt idx="921">
                  <c:v>1.6197436319819789</c:v>
                </c:pt>
                <c:pt idx="922">
                  <c:v>1.6194358806919023</c:v>
                </c:pt>
                <c:pt idx="923">
                  <c:v>1.6197921565856546</c:v>
                </c:pt>
                <c:pt idx="924">
                  <c:v>1.6196949690562594</c:v>
                </c:pt>
                <c:pt idx="925">
                  <c:v>1.6226590108496324</c:v>
                </c:pt>
                <c:pt idx="926">
                  <c:v>1.6266507520163223</c:v>
                </c:pt>
                <c:pt idx="927">
                  <c:v>1.627008615181766</c:v>
                </c:pt>
                <c:pt idx="928">
                  <c:v>1.6340861026578068</c:v>
                </c:pt>
                <c:pt idx="929">
                  <c:v>1.6418806933674845</c:v>
                </c:pt>
                <c:pt idx="930">
                  <c:v>1.6505169858145976</c:v>
                </c:pt>
                <c:pt idx="931">
                  <c:v>1.6501373669078603</c:v>
                </c:pt>
                <c:pt idx="932">
                  <c:v>1.6522990468585095</c:v>
                </c:pt>
                <c:pt idx="933">
                  <c:v>1.6634685884152731</c:v>
                </c:pt>
                <c:pt idx="934">
                  <c:v>1.6648159979718895</c:v>
                </c:pt>
                <c:pt idx="935">
                  <c:v>1.6663476286900236</c:v>
                </c:pt>
                <c:pt idx="936">
                  <c:v>1.673113000062505</c:v>
                </c:pt>
                <c:pt idx="937">
                  <c:v>1.6720756700024664</c:v>
                </c:pt>
                <c:pt idx="938">
                  <c:v>1.6733631682683681</c:v>
                </c:pt>
                <c:pt idx="939">
                  <c:v>1.6748189942247613</c:v>
                </c:pt>
                <c:pt idx="940">
                  <c:v>1.6758071374313541</c:v>
                </c:pt>
                <c:pt idx="941">
                  <c:v>1.6763433957153324</c:v>
                </c:pt>
                <c:pt idx="942">
                  <c:v>1.6781538465827048</c:v>
                </c:pt>
                <c:pt idx="943">
                  <c:v>1.6811913050450196</c:v>
                </c:pt>
                <c:pt idx="944">
                  <c:v>1.6790057563484611</c:v>
                </c:pt>
                <c:pt idx="945">
                  <c:v>1.6795430381904928</c:v>
                </c:pt>
                <c:pt idx="946">
                  <c:v>1.6793414930259098</c:v>
                </c:pt>
                <c:pt idx="947">
                  <c:v>1.6854207092306637</c:v>
                </c:pt>
                <c:pt idx="948">
                  <c:v>1.687746589809402</c:v>
                </c:pt>
                <c:pt idx="949">
                  <c:v>1.697991211609545</c:v>
                </c:pt>
                <c:pt idx="950">
                  <c:v>1.7063113685464317</c:v>
                </c:pt>
                <c:pt idx="951">
                  <c:v>1.7041955424494342</c:v>
                </c:pt>
                <c:pt idx="952">
                  <c:v>1.7005826478994412</c:v>
                </c:pt>
                <c:pt idx="953">
                  <c:v>1.6947496494171461</c:v>
                </c:pt>
                <c:pt idx="954">
                  <c:v>1.6890891855880927</c:v>
                </c:pt>
                <c:pt idx="955">
                  <c:v>1.6795289407976641</c:v>
                </c:pt>
                <c:pt idx="956">
                  <c:v>1.6797304842705596</c:v>
                </c:pt>
                <c:pt idx="957">
                  <c:v>1.6871212984013499</c:v>
                </c:pt>
                <c:pt idx="958">
                  <c:v>1.6932286775015628</c:v>
                </c:pt>
                <c:pt idx="959">
                  <c:v>1.6991380455860432</c:v>
                </c:pt>
                <c:pt idx="960">
                  <c:v>1.7099785463168822</c:v>
                </c:pt>
                <c:pt idx="961">
                  <c:v>1.7063704915841535</c:v>
                </c:pt>
                <c:pt idx="962">
                  <c:v>1.7083328176494752</c:v>
                </c:pt>
                <c:pt idx="963">
                  <c:v>1.7023024028031726</c:v>
                </c:pt>
                <c:pt idx="964">
                  <c:v>1.7024556100194248</c:v>
                </c:pt>
                <c:pt idx="965">
                  <c:v>1.7027620520292284</c:v>
                </c:pt>
                <c:pt idx="966">
                  <c:v>1.7019787814852949</c:v>
                </c:pt>
                <c:pt idx="967">
                  <c:v>1.7023702366050364</c:v>
                </c:pt>
                <c:pt idx="968">
                  <c:v>1.706898541434406</c:v>
                </c:pt>
                <c:pt idx="969">
                  <c:v>1.7073081970843502</c:v>
                </c:pt>
                <c:pt idx="970">
                  <c:v>1.7069325892809917</c:v>
                </c:pt>
                <c:pt idx="971">
                  <c:v>1.7061132616381367</c:v>
                </c:pt>
                <c:pt idx="972">
                  <c:v>1.7063691786273827</c:v>
                </c:pt>
                <c:pt idx="973">
                  <c:v>1.7105327194232336</c:v>
                </c:pt>
                <c:pt idx="974">
                  <c:v>1.7199919653616442</c:v>
                </c:pt>
                <c:pt idx="975">
                  <c:v>1.7221935550773071</c:v>
                </c:pt>
                <c:pt idx="976">
                  <c:v>1.7279973473579178</c:v>
                </c:pt>
                <c:pt idx="977">
                  <c:v>1.7270123888699238</c:v>
                </c:pt>
                <c:pt idx="978">
                  <c:v>1.7292402348515661</c:v>
                </c:pt>
                <c:pt idx="979">
                  <c:v>1.732888931747103</c:v>
                </c:pt>
                <c:pt idx="980">
                  <c:v>1.7345351762322627</c:v>
                </c:pt>
                <c:pt idx="981">
                  <c:v>1.7381950454541129</c:v>
                </c:pt>
                <c:pt idx="982">
                  <c:v>1.7334323910295686</c:v>
                </c:pt>
                <c:pt idx="983">
                  <c:v>1.7174154757364553</c:v>
                </c:pt>
                <c:pt idx="984">
                  <c:v>1.7185489699504415</c:v>
                </c:pt>
                <c:pt idx="985">
                  <c:v>1.7123621936586197</c:v>
                </c:pt>
                <c:pt idx="986">
                  <c:v>1.6908549245062674</c:v>
                </c:pt>
                <c:pt idx="987">
                  <c:v>1.7142563566614342</c:v>
                </c:pt>
                <c:pt idx="988">
                  <c:v>1.7172220201584585</c:v>
                </c:pt>
                <c:pt idx="989">
                  <c:v>1.7237818082754637</c:v>
                </c:pt>
                <c:pt idx="990">
                  <c:v>1.7244713209987739</c:v>
                </c:pt>
                <c:pt idx="991">
                  <c:v>1.7192461728961477</c:v>
                </c:pt>
                <c:pt idx="992">
                  <c:v>1.7207763019900253</c:v>
                </c:pt>
                <c:pt idx="993">
                  <c:v>1.724097400252866</c:v>
                </c:pt>
                <c:pt idx="994">
                  <c:v>1.7221836521385852</c:v>
                </c:pt>
                <c:pt idx="995">
                  <c:v>1.7167932173073914</c:v>
                </c:pt>
                <c:pt idx="996">
                  <c:v>1.7209650248254482</c:v>
                </c:pt>
                <c:pt idx="997">
                  <c:v>1.7190719632981402</c:v>
                </c:pt>
                <c:pt idx="998">
                  <c:v>1.7169059326243845</c:v>
                </c:pt>
                <c:pt idx="999">
                  <c:v>1.7182966264298103</c:v>
                </c:pt>
                <c:pt idx="1000">
                  <c:v>1.7177639544756169</c:v>
                </c:pt>
                <c:pt idx="1001">
                  <c:v>1.7170424936147373</c:v>
                </c:pt>
                <c:pt idx="1002">
                  <c:v>1.7217300196223053</c:v>
                </c:pt>
                <c:pt idx="1003">
                  <c:v>1.724019920548403</c:v>
                </c:pt>
                <c:pt idx="1004">
                  <c:v>1.7327089809479668</c:v>
                </c:pt>
                <c:pt idx="1005">
                  <c:v>1.7314787575714938</c:v>
                </c:pt>
                <c:pt idx="1006">
                  <c:v>1.7358767136157254</c:v>
                </c:pt>
                <c:pt idx="1007">
                  <c:v>1.7390707267687784</c:v>
                </c:pt>
                <c:pt idx="1008">
                  <c:v>1.737922940089111</c:v>
                </c:pt>
                <c:pt idx="1009">
                  <c:v>1.7430845712211755</c:v>
                </c:pt>
                <c:pt idx="1010">
                  <c:v>1.7425965075412337</c:v>
                </c:pt>
                <c:pt idx="1011">
                  <c:v>1.7491138184794381</c:v>
                </c:pt>
                <c:pt idx="1012">
                  <c:v>1.7490788362030685</c:v>
                </c:pt>
                <c:pt idx="1013">
                  <c:v>1.7479944073246227</c:v>
                </c:pt>
                <c:pt idx="1014">
                  <c:v>1.7536753891484278</c:v>
                </c:pt>
                <c:pt idx="1015">
                  <c:v>1.7584979964685861</c:v>
                </c:pt>
                <c:pt idx="1016">
                  <c:v>1.7636679805782036</c:v>
                </c:pt>
                <c:pt idx="1017">
                  <c:v>1.7608637484890843</c:v>
                </c:pt>
                <c:pt idx="1018">
                  <c:v>1.7676078566457976</c:v>
                </c:pt>
                <c:pt idx="1019">
                  <c:v>1.7668301091888734</c:v>
                </c:pt>
                <c:pt idx="1020">
                  <c:v>1.7601691596772313</c:v>
                </c:pt>
                <c:pt idx="1021">
                  <c:v>1.7515619324864098</c:v>
                </c:pt>
                <c:pt idx="1022">
                  <c:v>1.7580777428752592</c:v>
                </c:pt>
                <c:pt idx="1023">
                  <c:v>1.7657605426116241</c:v>
                </c:pt>
                <c:pt idx="1024">
                  <c:v>1.7683562106092634</c:v>
                </c:pt>
                <c:pt idx="1025">
                  <c:v>1.7693641736493106</c:v>
                </c:pt>
                <c:pt idx="1026">
                  <c:v>1.7703904048700272</c:v>
                </c:pt>
                <c:pt idx="1027">
                  <c:v>1.7739134817757185</c:v>
                </c:pt>
                <c:pt idx="1028">
                  <c:v>1.7855858324858027</c:v>
                </c:pt>
                <c:pt idx="1029">
                  <c:v>1.7953708428478248</c:v>
                </c:pt>
                <c:pt idx="1030">
                  <c:v>1.8022650668843605</c:v>
                </c:pt>
                <c:pt idx="1031">
                  <c:v>1.8069509560582597</c:v>
                </c:pt>
                <c:pt idx="1032">
                  <c:v>1.8137812306721597</c:v>
                </c:pt>
                <c:pt idx="1033">
                  <c:v>1.817009761262756</c:v>
                </c:pt>
                <c:pt idx="1034">
                  <c:v>1.8091057688012631</c:v>
                </c:pt>
                <c:pt idx="1035">
                  <c:v>1.8157632780304516</c:v>
                </c:pt>
                <c:pt idx="1036">
                  <c:v>1.8224634445263839</c:v>
                </c:pt>
                <c:pt idx="1037">
                  <c:v>1.8247232991975963</c:v>
                </c:pt>
                <c:pt idx="1038">
                  <c:v>1.8296500521054297</c:v>
                </c:pt>
                <c:pt idx="1039">
                  <c:v>1.8248380724683924</c:v>
                </c:pt>
                <c:pt idx="1040">
                  <c:v>1.8284695002326044</c:v>
                </c:pt>
                <c:pt idx="1041">
                  <c:v>1.8300236993078021</c:v>
                </c:pt>
                <c:pt idx="1042">
                  <c:v>1.8330615386486531</c:v>
                </c:pt>
                <c:pt idx="1043">
                  <c:v>1.838249102803029</c:v>
                </c:pt>
                <c:pt idx="1044">
                  <c:v>1.8412822138226539</c:v>
                </c:pt>
                <c:pt idx="1045">
                  <c:v>1.8605236129571008</c:v>
                </c:pt>
                <c:pt idx="1046">
                  <c:v>1.8641702392384967</c:v>
                </c:pt>
                <c:pt idx="1047">
                  <c:v>1.8593047549140842</c:v>
                </c:pt>
                <c:pt idx="1048">
                  <c:v>1.8629303991861665</c:v>
                </c:pt>
                <c:pt idx="1049">
                  <c:v>1.8663023032086936</c:v>
                </c:pt>
                <c:pt idx="1050">
                  <c:v>1.8744207182276515</c:v>
                </c:pt>
                <c:pt idx="1051">
                  <c:v>1.8782632807000184</c:v>
                </c:pt>
                <c:pt idx="1052">
                  <c:v>1.8735676224982685</c:v>
                </c:pt>
                <c:pt idx="1053">
                  <c:v>1.8777456782964395</c:v>
                </c:pt>
                <c:pt idx="1054">
                  <c:v>1.8810505106902411</c:v>
                </c:pt>
                <c:pt idx="1055">
                  <c:v>1.8792258916948714</c:v>
                </c:pt>
                <c:pt idx="1056">
                  <c:v>1.8850702842180425</c:v>
                </c:pt>
                <c:pt idx="1057">
                  <c:v>1.8852776419493065</c:v>
                </c:pt>
                <c:pt idx="1058">
                  <c:v>1.893252366374752</c:v>
                </c:pt>
                <c:pt idx="1059">
                  <c:v>1.8941611275106121</c:v>
                </c:pt>
                <c:pt idx="1060">
                  <c:v>1.8918313093237742</c:v>
                </c:pt>
                <c:pt idx="1061">
                  <c:v>1.8926447967867832</c:v>
                </c:pt>
                <c:pt idx="1062">
                  <c:v>1.889370521288342</c:v>
                </c:pt>
                <c:pt idx="1063">
                  <c:v>1.8896728205717481</c:v>
                </c:pt>
                <c:pt idx="1064">
                  <c:v>1.8907121406230627</c:v>
                </c:pt>
                <c:pt idx="1065">
                  <c:v>1.8912604471438432</c:v>
                </c:pt>
                <c:pt idx="1066">
                  <c:v>1.893416484053587</c:v>
                </c:pt>
                <c:pt idx="1067">
                  <c:v>1.8995511534619205</c:v>
                </c:pt>
                <c:pt idx="1068">
                  <c:v>1.9026664173535983</c:v>
                </c:pt>
                <c:pt idx="1069">
                  <c:v>1.8993938311157501</c:v>
                </c:pt>
                <c:pt idx="1070">
                  <c:v>1.902375879430602</c:v>
                </c:pt>
                <c:pt idx="1071">
                  <c:v>1.9026992833301053</c:v>
                </c:pt>
                <c:pt idx="1072">
                  <c:v>1.9026422023516054</c:v>
                </c:pt>
                <c:pt idx="1073">
                  <c:v>1.8985705480385728</c:v>
                </c:pt>
                <c:pt idx="1074">
                  <c:v>1.899500847607112</c:v>
                </c:pt>
                <c:pt idx="1075">
                  <c:v>1.8998237627512051</c:v>
                </c:pt>
                <c:pt idx="1076">
                  <c:v>1.8916355223337473</c:v>
                </c:pt>
                <c:pt idx="1077">
                  <c:v>1.90275833920507</c:v>
                </c:pt>
                <c:pt idx="1078">
                  <c:v>1.9100839588110092</c:v>
                </c:pt>
                <c:pt idx="1079">
                  <c:v>1.9165591434313785</c:v>
                </c:pt>
                <c:pt idx="1080">
                  <c:v>1.9168849584857619</c:v>
                </c:pt>
                <c:pt idx="1081">
                  <c:v>1.9119585641424535</c:v>
                </c:pt>
                <c:pt idx="1082">
                  <c:v>1.9119203249711705</c:v>
                </c:pt>
                <c:pt idx="1083">
                  <c:v>1.9075229082237368</c:v>
                </c:pt>
                <c:pt idx="1084">
                  <c:v>1.9088200238013291</c:v>
                </c:pt>
                <c:pt idx="1085">
                  <c:v>1.9140501906665446</c:v>
                </c:pt>
                <c:pt idx="1086">
                  <c:v>1.9111408343767315</c:v>
                </c:pt>
                <c:pt idx="1087">
                  <c:v>1.9092488049506986</c:v>
                </c:pt>
                <c:pt idx="1088">
                  <c:v>1.9137737246184316</c:v>
                </c:pt>
                <c:pt idx="1089">
                  <c:v>1.9122235679014907</c:v>
                </c:pt>
                <c:pt idx="1090">
                  <c:v>1.9087815654792679</c:v>
                </c:pt>
                <c:pt idx="1091">
                  <c:v>1.9005738047477072</c:v>
                </c:pt>
                <c:pt idx="1092">
                  <c:v>1.8933706300277136</c:v>
                </c:pt>
                <c:pt idx="1093">
                  <c:v>1.8815370635900404</c:v>
                </c:pt>
                <c:pt idx="1094">
                  <c:v>1.8792980344843682</c:v>
                </c:pt>
                <c:pt idx="1095">
                  <c:v>1.8909308893178263</c:v>
                </c:pt>
                <c:pt idx="1096">
                  <c:v>1.8856741014455227</c:v>
                </c:pt>
                <c:pt idx="1097">
                  <c:v>1.8912556967858016</c:v>
                </c:pt>
                <c:pt idx="1098">
                  <c:v>1.9002769864594697</c:v>
                </c:pt>
                <c:pt idx="1099">
                  <c:v>1.8995168756648861</c:v>
                </c:pt>
                <c:pt idx="1100">
                  <c:v>1.9003146727526656</c:v>
                </c:pt>
                <c:pt idx="1101">
                  <c:v>1.8998015877910224</c:v>
                </c:pt>
                <c:pt idx="1102">
                  <c:v>1.8970278774728475</c:v>
                </c:pt>
                <c:pt idx="1103">
                  <c:v>1.9019980905118266</c:v>
                </c:pt>
                <c:pt idx="1104">
                  <c:v>1.906068366425522</c:v>
                </c:pt>
                <c:pt idx="1105">
                  <c:v>1.9012269527748011</c:v>
                </c:pt>
                <c:pt idx="1106">
                  <c:v>1.9078622348399852</c:v>
                </c:pt>
                <c:pt idx="1107">
                  <c:v>1.9174778605035785</c:v>
                </c:pt>
                <c:pt idx="1108">
                  <c:v>1.9206225241948045</c:v>
                </c:pt>
                <c:pt idx="1109">
                  <c:v>1.9305329364196497</c:v>
                </c:pt>
                <c:pt idx="1110">
                  <c:v>1.9402628224192047</c:v>
                </c:pt>
                <c:pt idx="1111">
                  <c:v>1.9378374938911807</c:v>
                </c:pt>
                <c:pt idx="1112">
                  <c:v>1.9337874135289481</c:v>
                </c:pt>
                <c:pt idx="1113">
                  <c:v>1.9407683860917875</c:v>
                </c:pt>
                <c:pt idx="1114">
                  <c:v>1.9442229538190305</c:v>
                </c:pt>
                <c:pt idx="1115">
                  <c:v>1.944883989623329</c:v>
                </c:pt>
                <c:pt idx="1116">
                  <c:v>1.9449812338228103</c:v>
                </c:pt>
                <c:pt idx="1117">
                  <c:v>1.9460509735014129</c:v>
                </c:pt>
                <c:pt idx="1118">
                  <c:v>1.9443384486447317</c:v>
                </c:pt>
                <c:pt idx="1119">
                  <c:v>1.9484604461558583</c:v>
                </c:pt>
                <c:pt idx="1120">
                  <c:v>1.9484604461558583</c:v>
                </c:pt>
                <c:pt idx="1121">
                  <c:v>1.9439984717341614</c:v>
                </c:pt>
                <c:pt idx="1122">
                  <c:v>1.9425015929109259</c:v>
                </c:pt>
                <c:pt idx="1123">
                  <c:v>1.9486981729923119</c:v>
                </c:pt>
                <c:pt idx="1124">
                  <c:v>1.9541155539132304</c:v>
                </c:pt>
                <c:pt idx="1125">
                  <c:v>1.968400138612336</c:v>
                </c:pt>
                <c:pt idx="1126">
                  <c:v>1.9745415470448064</c:v>
                </c:pt>
                <c:pt idx="1127">
                  <c:v>1.969506466099842</c:v>
                </c:pt>
                <c:pt idx="1128">
                  <c:v>1.9789207070077992</c:v>
                </c:pt>
                <c:pt idx="1129">
                  <c:v>1.9880237422600349</c:v>
                </c:pt>
                <c:pt idx="1130">
                  <c:v>1.9891370355557003</c:v>
                </c:pt>
                <c:pt idx="1131">
                  <c:v>1.9891569269260561</c:v>
                </c:pt>
                <c:pt idx="1132">
                  <c:v>1.9837265285155479</c:v>
                </c:pt>
                <c:pt idx="1133">
                  <c:v>1.9906298968347818</c:v>
                </c:pt>
                <c:pt idx="1134">
                  <c:v>1.9894952377935859</c:v>
                </c:pt>
                <c:pt idx="1135">
                  <c:v>1.9975327985542721</c:v>
                </c:pt>
                <c:pt idx="1136">
                  <c:v>2.0015678148073515</c:v>
                </c:pt>
                <c:pt idx="1137">
                  <c:v>2.0043499940699339</c:v>
                </c:pt>
                <c:pt idx="1138">
                  <c:v>2.0085190420575993</c:v>
                </c:pt>
                <c:pt idx="1139">
                  <c:v>2.0103869647667132</c:v>
                </c:pt>
                <c:pt idx="1140">
                  <c:v>2.0163779179217181</c:v>
                </c:pt>
                <c:pt idx="1141">
                  <c:v>2.0158738234422375</c:v>
                </c:pt>
                <c:pt idx="1142">
                  <c:v>2.0145433467187654</c:v>
                </c:pt>
                <c:pt idx="1143">
                  <c:v>2.0062031372633498</c:v>
                </c:pt>
                <c:pt idx="1144">
                  <c:v>1.9998434733182249</c:v>
                </c:pt>
                <c:pt idx="1145">
                  <c:v>1.9913641369913555</c:v>
                </c:pt>
                <c:pt idx="1146">
                  <c:v>1.9917225825360141</c:v>
                </c:pt>
                <c:pt idx="1147">
                  <c:v>1.9826801620113006</c:v>
                </c:pt>
                <c:pt idx="1148">
                  <c:v>1.9806181746428089</c:v>
                </c:pt>
                <c:pt idx="1149">
                  <c:v>1.9841238688119267</c:v>
                </c:pt>
                <c:pt idx="1150">
                  <c:v>1.9828540295358872</c:v>
                </c:pt>
                <c:pt idx="1151">
                  <c:v>1.9821005450046634</c:v>
                </c:pt>
                <c:pt idx="1152">
                  <c:v>1.9826753541627145</c:v>
                </c:pt>
                <c:pt idx="1153">
                  <c:v>1.9728412844060674</c:v>
                </c:pt>
                <c:pt idx="1154">
                  <c:v>1.9790951912776344</c:v>
                </c:pt>
                <c:pt idx="1155">
                  <c:v>1.9748797185202132</c:v>
                </c:pt>
                <c:pt idx="1156">
                  <c:v>1.9651435615079085</c:v>
                </c:pt>
                <c:pt idx="1157">
                  <c:v>1.9584817248343966</c:v>
                </c:pt>
                <c:pt idx="1158">
                  <c:v>1.9618698982183602</c:v>
                </c:pt>
                <c:pt idx="1159">
                  <c:v>1.9610459128611086</c:v>
                </c:pt>
                <c:pt idx="1160">
                  <c:v>1.9568296641484573</c:v>
                </c:pt>
                <c:pt idx="1161">
                  <c:v>1.9629741092938833</c:v>
                </c:pt>
                <c:pt idx="1162">
                  <c:v>1.9702567432393638</c:v>
                </c:pt>
                <c:pt idx="1163">
                  <c:v>1.9718723537688203</c:v>
                </c:pt>
                <c:pt idx="1164">
                  <c:v>1.9817317155376641</c:v>
                </c:pt>
                <c:pt idx="1165">
                  <c:v>1.9854970057971857</c:v>
                </c:pt>
                <c:pt idx="1166">
                  <c:v>1.9900040840003452</c:v>
                </c:pt>
                <c:pt idx="1167">
                  <c:v>1.9957352957622663</c:v>
                </c:pt>
                <c:pt idx="1168">
                  <c:v>2.0030596442977138</c:v>
                </c:pt>
                <c:pt idx="1169">
                  <c:v>2.0024987875973106</c:v>
                </c:pt>
                <c:pt idx="1170">
                  <c:v>1.9963511163193868</c:v>
                </c:pt>
                <c:pt idx="1171">
                  <c:v>1.9836543232195953</c:v>
                </c:pt>
                <c:pt idx="1172">
                  <c:v>1.9802821108701218</c:v>
                </c:pt>
                <c:pt idx="1173">
                  <c:v>1.9627170085467038</c:v>
                </c:pt>
                <c:pt idx="1174">
                  <c:v>1.9691350931646519</c:v>
                </c:pt>
                <c:pt idx="1175">
                  <c:v>1.9754363254627789</c:v>
                </c:pt>
                <c:pt idx="1176">
                  <c:v>1.9766610959845661</c:v>
                </c:pt>
                <c:pt idx="1177">
                  <c:v>1.9847654064781028</c:v>
                </c:pt>
                <c:pt idx="1178">
                  <c:v>1.9878219452040793</c:v>
                </c:pt>
                <c:pt idx="1179">
                  <c:v>1.9991326520722905</c:v>
                </c:pt>
                <c:pt idx="1180">
                  <c:v>2.0003721143165754</c:v>
                </c:pt>
                <c:pt idx="1181">
                  <c:v>1.998391745923402</c:v>
                </c:pt>
                <c:pt idx="1182">
                  <c:v>1.9942550750093404</c:v>
                </c:pt>
                <c:pt idx="1183">
                  <c:v>1.9851413293165479</c:v>
                </c:pt>
                <c:pt idx="1184">
                  <c:v>1.9863125627008449</c:v>
                </c:pt>
                <c:pt idx="1185">
                  <c:v>1.9917749222482724</c:v>
                </c:pt>
                <c:pt idx="1186">
                  <c:v>1.9951410218668719</c:v>
                </c:pt>
                <c:pt idx="1187">
                  <c:v>1.997355628401144</c:v>
                </c:pt>
                <c:pt idx="1188">
                  <c:v>1.9930812873563655</c:v>
                </c:pt>
                <c:pt idx="1189">
                  <c:v>2.000734719499814</c:v>
                </c:pt>
                <c:pt idx="1190">
                  <c:v>2.0018351235955389</c:v>
                </c:pt>
                <c:pt idx="1191">
                  <c:v>1.9968905908402581</c:v>
                </c:pt>
                <c:pt idx="1192">
                  <c:v>2.0017430349759997</c:v>
                </c:pt>
                <c:pt idx="1193">
                  <c:v>1.9973592177294022</c:v>
                </c:pt>
                <c:pt idx="1194">
                  <c:v>1.9966801155953742</c:v>
                </c:pt>
                <c:pt idx="1195">
                  <c:v>2.0041077656253887</c:v>
                </c:pt>
                <c:pt idx="1196">
                  <c:v>2.0036869029946072</c:v>
                </c:pt>
                <c:pt idx="1197">
                  <c:v>2.0054501474692423</c:v>
                </c:pt>
                <c:pt idx="1198">
                  <c:v>2.0031037707967032</c:v>
                </c:pt>
                <c:pt idx="1199">
                  <c:v>2.0066292334333053</c:v>
                </c:pt>
                <c:pt idx="1200">
                  <c:v>2.0110036851621902</c:v>
                </c:pt>
                <c:pt idx="1201">
                  <c:v>2.0084094904083307</c:v>
                </c:pt>
                <c:pt idx="1202">
                  <c:v>2.0055776330268551</c:v>
                </c:pt>
                <c:pt idx="1203">
                  <c:v>2.0100099595958447</c:v>
                </c:pt>
                <c:pt idx="1204">
                  <c:v>2.0125626722445316</c:v>
                </c:pt>
                <c:pt idx="1205">
                  <c:v>2.0196871441042772</c:v>
                </c:pt>
                <c:pt idx="1206">
                  <c:v>2.0173443070171162</c:v>
                </c:pt>
                <c:pt idx="1207">
                  <c:v>2.015165575165538</c:v>
                </c:pt>
                <c:pt idx="1208">
                  <c:v>2.0218559248750876</c:v>
                </c:pt>
                <c:pt idx="1209">
                  <c:v>2.0281438968014491</c:v>
                </c:pt>
                <c:pt idx="1210">
                  <c:v>2.0346339572712138</c:v>
                </c:pt>
                <c:pt idx="1211">
                  <c:v>2.0320906648246249</c:v>
                </c:pt>
                <c:pt idx="1212">
                  <c:v>2.0442222460936281</c:v>
                </c:pt>
                <c:pt idx="1213">
                  <c:v>2.0394183238153083</c:v>
                </c:pt>
                <c:pt idx="1214">
                  <c:v>2.038561768119306</c:v>
                </c:pt>
                <c:pt idx="1215">
                  <c:v>2.0435154732158356</c:v>
                </c:pt>
                <c:pt idx="1216">
                  <c:v>2.0386519063895818</c:v>
                </c:pt>
                <c:pt idx="1217">
                  <c:v>2.030966188702493</c:v>
                </c:pt>
                <c:pt idx="1218">
                  <c:v>2.0161198258630777</c:v>
                </c:pt>
                <c:pt idx="1219">
                  <c:v>2.0140633836406971</c:v>
                </c:pt>
                <c:pt idx="1220">
                  <c:v>2.0145668994866073</c:v>
                </c:pt>
                <c:pt idx="1221">
                  <c:v>2.0302603756336079</c:v>
                </c:pt>
                <c:pt idx="1222">
                  <c:v>2.0340366599322866</c:v>
                </c:pt>
                <c:pt idx="1223">
                  <c:v>2.0374335011543736</c:v>
                </c:pt>
                <c:pt idx="1224">
                  <c:v>2.0228047286160851</c:v>
                </c:pt>
                <c:pt idx="1225">
                  <c:v>2.0200132580905947</c:v>
                </c:pt>
                <c:pt idx="1226">
                  <c:v>1.9760375694619625</c:v>
                </c:pt>
                <c:pt idx="1227">
                  <c:v>1.9794561144571317</c:v>
                </c:pt>
                <c:pt idx="1228">
                  <c:v>1.8950916948589687</c:v>
                </c:pt>
                <c:pt idx="1229">
                  <c:v>1.8082585934005309</c:v>
                </c:pt>
                <c:pt idx="1230">
                  <c:v>1.9059045574441595</c:v>
                </c:pt>
                <c:pt idx="1231">
                  <c:v>1.8912100333062651</c:v>
                </c:pt>
                <c:pt idx="1232">
                  <c:v>1.9031813928170938</c:v>
                </c:pt>
                <c:pt idx="1233">
                  <c:v>1.829280859334006</c:v>
                </c:pt>
                <c:pt idx="1234">
                  <c:v>1.8332503987987607</c:v>
                </c:pt>
                <c:pt idx="1235">
                  <c:v>1.8238458242529232</c:v>
                </c:pt>
                <c:pt idx="1236">
                  <c:v>1.784961431279851</c:v>
                </c:pt>
                <c:pt idx="1237">
                  <c:v>1.81269973192194</c:v>
                </c:pt>
                <c:pt idx="1238">
                  <c:v>1.8493162665067633</c:v>
                </c:pt>
                <c:pt idx="1239">
                  <c:v>1.8718039523074854</c:v>
                </c:pt>
                <c:pt idx="1240">
                  <c:v>1.8712236930822701</c:v>
                </c:pt>
                <c:pt idx="1241">
                  <c:v>1.8767250907399318</c:v>
                </c:pt>
                <c:pt idx="1242">
                  <c:v>1.8741164428638033</c:v>
                </c:pt>
                <c:pt idx="1243">
                  <c:v>1.8629092265354779</c:v>
                </c:pt>
                <c:pt idx="1244">
                  <c:v>1.8583823571149967</c:v>
                </c:pt>
                <c:pt idx="1245">
                  <c:v>1.8417870026659597</c:v>
                </c:pt>
                <c:pt idx="1246">
                  <c:v>1.8490436434564637</c:v>
                </c:pt>
                <c:pt idx="1247">
                  <c:v>1.8549051118062205</c:v>
                </c:pt>
                <c:pt idx="1248">
                  <c:v>1.8621206926911467</c:v>
                </c:pt>
                <c:pt idx="1249">
                  <c:v>1.8738520530551008</c:v>
                </c:pt>
                <c:pt idx="1250">
                  <c:v>1.8763255377651336</c:v>
                </c:pt>
                <c:pt idx="1251">
                  <c:v>1.8888593923574046</c:v>
                </c:pt>
                <c:pt idx="1252">
                  <c:v>1.9032147237393211</c:v>
                </c:pt>
                <c:pt idx="1253">
                  <c:v>1.9191826952714939</c:v>
                </c:pt>
                <c:pt idx="1254">
                  <c:v>1.9318109174063804</c:v>
                </c:pt>
                <c:pt idx="1255">
                  <c:v>1.9410449735915829</c:v>
                </c:pt>
                <c:pt idx="1256">
                  <c:v>1.9452570411842767</c:v>
                </c:pt>
                <c:pt idx="1257">
                  <c:v>1.921952861830889</c:v>
                </c:pt>
                <c:pt idx="1258">
                  <c:v>1.8471504564484309</c:v>
                </c:pt>
                <c:pt idx="1259">
                  <c:v>1.8490899644277017</c:v>
                </c:pt>
                <c:pt idx="1260">
                  <c:v>1.8939858687640063</c:v>
                </c:pt>
                <c:pt idx="1261">
                  <c:v>1.9038345952815794</c:v>
                </c:pt>
                <c:pt idx="1262">
                  <c:v>1.8987323185662248</c:v>
                </c:pt>
                <c:pt idx="1263">
                  <c:v>1.8969475101867725</c:v>
                </c:pt>
                <c:pt idx="1264">
                  <c:v>1.8993756029998115</c:v>
                </c:pt>
                <c:pt idx="1265">
                  <c:v>1.8984449089543416</c:v>
                </c:pt>
                <c:pt idx="1266">
                  <c:v>1.8843394632808108</c:v>
                </c:pt>
                <c:pt idx="1267">
                  <c:v>1.8924609663675511</c:v>
                </c:pt>
                <c:pt idx="1268">
                  <c:v>1.8895655010890087</c:v>
                </c:pt>
                <c:pt idx="1269">
                  <c:v>1.8738443161199481</c:v>
                </c:pt>
                <c:pt idx="1270">
                  <c:v>1.8653558013679246</c:v>
                </c:pt>
                <c:pt idx="1271">
                  <c:v>1.8761189043418176</c:v>
                </c:pt>
                <c:pt idx="1272">
                  <c:v>1.8822162907809286</c:v>
                </c:pt>
                <c:pt idx="1273">
                  <c:v>1.8943001193677422</c:v>
                </c:pt>
                <c:pt idx="1274">
                  <c:v>1.8988843256566124</c:v>
                </c:pt>
                <c:pt idx="1275">
                  <c:v>1.9057962646020026</c:v>
                </c:pt>
                <c:pt idx="1276">
                  <c:v>1.912904884668968</c:v>
                </c:pt>
                <c:pt idx="1277">
                  <c:v>1.9095381720719506</c:v>
                </c:pt>
                <c:pt idx="1278">
                  <c:v>1.9333501130776878</c:v>
                </c:pt>
                <c:pt idx="1279">
                  <c:v>1.9274340617316701</c:v>
                </c:pt>
                <c:pt idx="1280">
                  <c:v>1.9285519734874745</c:v>
                </c:pt>
                <c:pt idx="1281">
                  <c:v>1.9261219980008804</c:v>
                </c:pt>
                <c:pt idx="1282">
                  <c:v>1.927566589499381</c:v>
                </c:pt>
                <c:pt idx="1283">
                  <c:v>1.9262943955503113</c:v>
                </c:pt>
                <c:pt idx="1284">
                  <c:v>1.9402215040301403</c:v>
                </c:pt>
                <c:pt idx="1285">
                  <c:v>1.9523866928604092</c:v>
                </c:pt>
                <c:pt idx="1286">
                  <c:v>1.9522890735257663</c:v>
                </c:pt>
                <c:pt idx="1287">
                  <c:v>1.9565255408153173</c:v>
                </c:pt>
                <c:pt idx="1288">
                  <c:v>1.9608885927713353</c:v>
                </c:pt>
                <c:pt idx="1289">
                  <c:v>1.957908042110323</c:v>
                </c:pt>
                <c:pt idx="1290">
                  <c:v>1.9622545979638082</c:v>
                </c:pt>
                <c:pt idx="1291">
                  <c:v>1.9601942306359461</c:v>
                </c:pt>
                <c:pt idx="1292">
                  <c:v>1.9569207062707841</c:v>
                </c:pt>
                <c:pt idx="1293">
                  <c:v>1.9504432987330278</c:v>
                </c:pt>
                <c:pt idx="1294">
                  <c:v>1.9602930373916296</c:v>
                </c:pt>
                <c:pt idx="1295">
                  <c:v>1.9514521157929934</c:v>
                </c:pt>
                <c:pt idx="1296">
                  <c:v>1.9515887174410989</c:v>
                </c:pt>
                <c:pt idx="1297">
                  <c:v>1.9406207888490798</c:v>
                </c:pt>
                <c:pt idx="1298">
                  <c:v>1.948926645825354</c:v>
                </c:pt>
                <c:pt idx="1299">
                  <c:v>1.9420664240320489</c:v>
                </c:pt>
                <c:pt idx="1300">
                  <c:v>1.9567678668619717</c:v>
                </c:pt>
                <c:pt idx="1301">
                  <c:v>1.9513280521920955</c:v>
                </c:pt>
                <c:pt idx="1302">
                  <c:v>1.9619042502349766</c:v>
                </c:pt>
                <c:pt idx="1303">
                  <c:v>1.9670836774555969</c:v>
                </c:pt>
                <c:pt idx="1304">
                  <c:v>1.9825449551603977</c:v>
                </c:pt>
                <c:pt idx="1305">
                  <c:v>1.983476751289323</c:v>
                </c:pt>
                <c:pt idx="1306">
                  <c:v>1.993691656558463</c:v>
                </c:pt>
                <c:pt idx="1307">
                  <c:v>1.9984366427010722</c:v>
                </c:pt>
                <c:pt idx="1308">
                  <c:v>1.9929809106664982</c:v>
                </c:pt>
                <c:pt idx="1309">
                  <c:v>1.9945952252041379</c:v>
                </c:pt>
                <c:pt idx="1310">
                  <c:v>2.0029525791977432</c:v>
                </c:pt>
                <c:pt idx="1311">
                  <c:v>2.0126869287326445</c:v>
                </c:pt>
                <c:pt idx="1312">
                  <c:v>2.0098490401631315</c:v>
                </c:pt>
                <c:pt idx="1313">
                  <c:v>2.0073367288629278</c:v>
                </c:pt>
                <c:pt idx="1314">
                  <c:v>2.0073568022302166</c:v>
                </c:pt>
                <c:pt idx="1315">
                  <c:v>2.0102674695934502</c:v>
                </c:pt>
                <c:pt idx="1316">
                  <c:v>2.023113078724152</c:v>
                </c:pt>
                <c:pt idx="1317">
                  <c:v>2.0217980552229813</c:v>
                </c:pt>
                <c:pt idx="1318">
                  <c:v>2.0235368015504731</c:v>
                </c:pt>
                <c:pt idx="1319">
                  <c:v>2.0272196385292949</c:v>
                </c:pt>
                <c:pt idx="1320">
                  <c:v>2.024604525195592</c:v>
                </c:pt>
                <c:pt idx="1321">
                  <c:v>2.0298887430063526</c:v>
                </c:pt>
                <c:pt idx="1322">
                  <c:v>2.0381503901903884</c:v>
                </c:pt>
                <c:pt idx="1323">
                  <c:v>2.0355007946831409</c:v>
                </c:pt>
                <c:pt idx="1324">
                  <c:v>2.0365592550963765</c:v>
                </c:pt>
                <c:pt idx="1325">
                  <c:v>2.0521185678053131</c:v>
                </c:pt>
                <c:pt idx="1326">
                  <c:v>2.0533293177603182</c:v>
                </c:pt>
                <c:pt idx="1327">
                  <c:v>2.0572101101708853</c:v>
                </c:pt>
                <c:pt idx="1328">
                  <c:v>2.0508121867282538</c:v>
                </c:pt>
                <c:pt idx="1329">
                  <c:v>2.0434292628560322</c:v>
                </c:pt>
                <c:pt idx="1330">
                  <c:v>2.0514803741516849</c:v>
                </c:pt>
                <c:pt idx="1331">
                  <c:v>2.0400741432714016</c:v>
                </c:pt>
                <c:pt idx="1332">
                  <c:v>2.0313630266796325</c:v>
                </c:pt>
                <c:pt idx="1333">
                  <c:v>2.027848768643477</c:v>
                </c:pt>
                <c:pt idx="1334">
                  <c:v>2.0198996014703945</c:v>
                </c:pt>
                <c:pt idx="1335">
                  <c:v>2.0122037839887925</c:v>
                </c:pt>
                <c:pt idx="1336">
                  <c:v>2.0132501299564667</c:v>
                </c:pt>
                <c:pt idx="1337">
                  <c:v>2.0132098649538674</c:v>
                </c:pt>
                <c:pt idx="1338">
                  <c:v>2.0334426240966534</c:v>
                </c:pt>
                <c:pt idx="1339">
                  <c:v>2.0246784863867968</c:v>
                </c:pt>
                <c:pt idx="1340">
                  <c:v>2.0298414165270833</c:v>
                </c:pt>
                <c:pt idx="1341">
                  <c:v>2.0305518610228681</c:v>
                </c:pt>
                <c:pt idx="1342">
                  <c:v>2.0320950804372457</c:v>
                </c:pt>
                <c:pt idx="1343">
                  <c:v>2.0306522929301352</c:v>
                </c:pt>
                <c:pt idx="1344">
                  <c:v>2.0174124399802307</c:v>
                </c:pt>
                <c:pt idx="1345">
                  <c:v>2.017916793090226</c:v>
                </c:pt>
                <c:pt idx="1346">
                  <c:v>2.0248382476905253</c:v>
                </c:pt>
                <c:pt idx="1347">
                  <c:v>2.0164554173450866</c:v>
                </c:pt>
                <c:pt idx="1348">
                  <c:v>2.0213957331175822</c:v>
                </c:pt>
                <c:pt idx="1349">
                  <c:v>2.0218404401788685</c:v>
                </c:pt>
                <c:pt idx="1350">
                  <c:v>2.0272185357497445</c:v>
                </c:pt>
                <c:pt idx="1351">
                  <c:v>2.0296714701780014</c:v>
                </c:pt>
                <c:pt idx="1352">
                  <c:v>2.0237651261997835</c:v>
                </c:pt>
                <c:pt idx="1353">
                  <c:v>2.0290471531791652</c:v>
                </c:pt>
                <c:pt idx="1354">
                  <c:v>2.0202410885343678</c:v>
                </c:pt>
                <c:pt idx="1355">
                  <c:v>2.0191501583465592</c:v>
                </c:pt>
                <c:pt idx="1356">
                  <c:v>2.0230471181521681</c:v>
                </c:pt>
                <c:pt idx="1357">
                  <c:v>2.0175848909331573</c:v>
                </c:pt>
                <c:pt idx="1358">
                  <c:v>2.0120365324830911</c:v>
                </c:pt>
                <c:pt idx="1359">
                  <c:v>2.011231717870098</c:v>
                </c:pt>
                <c:pt idx="1360">
                  <c:v>1.9853672779782885</c:v>
                </c:pt>
                <c:pt idx="1361">
                  <c:v>1.9811781530217545</c:v>
                </c:pt>
                <c:pt idx="1362">
                  <c:v>1.995145459000558</c:v>
                </c:pt>
                <c:pt idx="1363">
                  <c:v>1.984491382249495</c:v>
                </c:pt>
                <c:pt idx="1364">
                  <c:v>2.0025105640003202</c:v>
                </c:pt>
                <c:pt idx="1365">
                  <c:v>1.9992064215697196</c:v>
                </c:pt>
                <c:pt idx="1366">
                  <c:v>1.9724370475849011</c:v>
                </c:pt>
                <c:pt idx="1367">
                  <c:v>1.9751195619696167</c:v>
                </c:pt>
                <c:pt idx="1368">
                  <c:v>1.9859629683648299</c:v>
                </c:pt>
                <c:pt idx="1369">
                  <c:v>1.9879687909628783</c:v>
                </c:pt>
                <c:pt idx="1370">
                  <c:v>1.9723433562659101</c:v>
                </c:pt>
                <c:pt idx="1371">
                  <c:v>1.9825403714178047</c:v>
                </c:pt>
                <c:pt idx="1372">
                  <c:v>1.9794872592458213</c:v>
                </c:pt>
                <c:pt idx="1373">
                  <c:v>1.9799029515702629</c:v>
                </c:pt>
                <c:pt idx="1374">
                  <c:v>1.9878225633765438</c:v>
                </c:pt>
                <c:pt idx="1375">
                  <c:v>1.9951775068610371</c:v>
                </c:pt>
                <c:pt idx="1376">
                  <c:v>1.9956962530128208</c:v>
                </c:pt>
                <c:pt idx="1377">
                  <c:v>1.9977917340784843</c:v>
                </c:pt>
                <c:pt idx="1378">
                  <c:v>1.990959286347936</c:v>
                </c:pt>
                <c:pt idx="1379">
                  <c:v>1.9924724154055606</c:v>
                </c:pt>
                <c:pt idx="1380">
                  <c:v>1.9998445633425612</c:v>
                </c:pt>
                <c:pt idx="1381">
                  <c:v>2.00538413278302</c:v>
                </c:pt>
                <c:pt idx="1382">
                  <c:v>2.0061461787534776</c:v>
                </c:pt>
                <c:pt idx="1383">
                  <c:v>2.0006292767619054</c:v>
                </c:pt>
                <c:pt idx="1384">
                  <c:v>1.9959478042542824</c:v>
                </c:pt>
                <c:pt idx="1385">
                  <c:v>1.9956683715616867</c:v>
                </c:pt>
                <c:pt idx="1386">
                  <c:v>1.9918366882882883</c:v>
                </c:pt>
                <c:pt idx="1387">
                  <c:v>1.9916972597201081</c:v>
                </c:pt>
                <c:pt idx="1388">
                  <c:v>1.9933105345004813</c:v>
                </c:pt>
                <c:pt idx="1389">
                  <c:v>1.9901411707506256</c:v>
                </c:pt>
                <c:pt idx="1390">
                  <c:v>1.9897431425164755</c:v>
                </c:pt>
                <c:pt idx="1391">
                  <c:v>1.9959113462582769</c:v>
                </c:pt>
                <c:pt idx="1392">
                  <c:v>2.0058509847626431</c:v>
                </c:pt>
                <c:pt idx="1393">
                  <c:v>2.0178660321613711</c:v>
                </c:pt>
                <c:pt idx="1394">
                  <c:v>2.0257760670074436</c:v>
                </c:pt>
                <c:pt idx="1395">
                  <c:v>2.018787139576268</c:v>
                </c:pt>
                <c:pt idx="1396">
                  <c:v>2.0111763120600652</c:v>
                </c:pt>
                <c:pt idx="1397">
                  <c:v>2.0054444595706942</c:v>
                </c:pt>
                <c:pt idx="1398">
                  <c:v>2.0117014462845546</c:v>
                </c:pt>
                <c:pt idx="1399">
                  <c:v>2.0122446056750514</c:v>
                </c:pt>
                <c:pt idx="1400">
                  <c:v>2.0145586869715775</c:v>
                </c:pt>
                <c:pt idx="1401">
                  <c:v>2.0097237461228459</c:v>
                </c:pt>
                <c:pt idx="1402">
                  <c:v>2.010266371534299</c:v>
                </c:pt>
                <c:pt idx="1403">
                  <c:v>2.0033510552162208</c:v>
                </c:pt>
                <c:pt idx="1404">
                  <c:v>2.0010872685238263</c:v>
                </c:pt>
                <c:pt idx="1405">
                  <c:v>2.0061300084405067</c:v>
                </c:pt>
                <c:pt idx="1406">
                  <c:v>2.0117672337642243</c:v>
                </c:pt>
                <c:pt idx="1407">
                  <c:v>2.018245124256945</c:v>
                </c:pt>
                <c:pt idx="1408">
                  <c:v>2.0284170796831997</c:v>
                </c:pt>
                <c:pt idx="1409">
                  <c:v>2.0299383924929622</c:v>
                </c:pt>
                <c:pt idx="1410">
                  <c:v>2.0451426310527343</c:v>
                </c:pt>
                <c:pt idx="1411">
                  <c:v>2.0513598646511344</c:v>
                </c:pt>
                <c:pt idx="1412">
                  <c:v>2.0695349130519438</c:v>
                </c:pt>
                <c:pt idx="1413">
                  <c:v>2.0705282898102086</c:v>
                </c:pt>
                <c:pt idx="1414">
                  <c:v>2.0684370562375003</c:v>
                </c:pt>
                <c:pt idx="1415">
                  <c:v>2.0735667801369693</c:v>
                </c:pt>
                <c:pt idx="1416">
                  <c:v>2.0744584138524282</c:v>
                </c:pt>
                <c:pt idx="1417">
                  <c:v>2.0852248530203226</c:v>
                </c:pt>
                <c:pt idx="1418">
                  <c:v>2.0945041036162633</c:v>
                </c:pt>
                <c:pt idx="1419">
                  <c:v>2.0941061478365763</c:v>
                </c:pt>
                <c:pt idx="1420">
                  <c:v>2.1002418788497379</c:v>
                </c:pt>
                <c:pt idx="1421">
                  <c:v>2.0992337627478901</c:v>
                </c:pt>
                <c:pt idx="1422">
                  <c:v>2.101458950536403</c:v>
                </c:pt>
                <c:pt idx="1423">
                  <c:v>2.1042959201196272</c:v>
                </c:pt>
                <c:pt idx="1424">
                  <c:v>2.1043590489972308</c:v>
                </c:pt>
                <c:pt idx="1425">
                  <c:v>2.1032858258822422</c:v>
                </c:pt>
                <c:pt idx="1426">
                  <c:v>2.1105421619815359</c:v>
                </c:pt>
                <c:pt idx="1427">
                  <c:v>2.1119140143868238</c:v>
                </c:pt>
                <c:pt idx="1428">
                  <c:v>2.1120196100875432</c:v>
                </c:pt>
                <c:pt idx="1429">
                  <c:v>2.1234456361781167</c:v>
                </c:pt>
                <c:pt idx="1430">
                  <c:v>2.1270342593032576</c:v>
                </c:pt>
                <c:pt idx="1431">
                  <c:v>2.1284168315718048</c:v>
                </c:pt>
                <c:pt idx="1432">
                  <c:v>2.1293320508093805</c:v>
                </c:pt>
                <c:pt idx="1433">
                  <c:v>2.1257760662845291</c:v>
                </c:pt>
                <c:pt idx="1434">
                  <c:v>2.1195262846496523</c:v>
                </c:pt>
                <c:pt idx="1435">
                  <c:v>2.1087802863864784</c:v>
                </c:pt>
                <c:pt idx="1436">
                  <c:v>2.1090122522179811</c:v>
                </c:pt>
                <c:pt idx="1437">
                  <c:v>2.0948818701281207</c:v>
                </c:pt>
                <c:pt idx="1438">
                  <c:v>2.1083519605530445</c:v>
                </c:pt>
                <c:pt idx="1439">
                  <c:v>2.1026172432203403</c:v>
                </c:pt>
                <c:pt idx="1440">
                  <c:v>2.1116795235386201</c:v>
                </c:pt>
                <c:pt idx="1441">
                  <c:v>2.1068648942249522</c:v>
                </c:pt>
                <c:pt idx="1442">
                  <c:v>2.1056007752884169</c:v>
                </c:pt>
                <c:pt idx="1443">
                  <c:v>2.0998524851718794</c:v>
                </c:pt>
                <c:pt idx="1444">
                  <c:v>2.097857625310966</c:v>
                </c:pt>
                <c:pt idx="1445">
                  <c:v>2.0914801381300205</c:v>
                </c:pt>
                <c:pt idx="1446">
                  <c:v>2.0841181280438028</c:v>
                </c:pt>
                <c:pt idx="1447">
                  <c:v>2.0845766340319725</c:v>
                </c:pt>
                <c:pt idx="1448">
                  <c:v>2.0894753891219477</c:v>
                </c:pt>
                <c:pt idx="1449">
                  <c:v>2.0943438667786016</c:v>
                </c:pt>
                <c:pt idx="1450">
                  <c:v>2.1021767128403539</c:v>
                </c:pt>
                <c:pt idx="1451">
                  <c:v>2.1103121367190463</c:v>
                </c:pt>
                <c:pt idx="1452">
                  <c:v>2.1083495464318975</c:v>
                </c:pt>
                <c:pt idx="1453">
                  <c:v>2.1241410845346724</c:v>
                </c:pt>
                <c:pt idx="1454">
                  <c:v>2.1287504706881126</c:v>
                </c:pt>
                <c:pt idx="1455">
                  <c:v>2.1236201820537541</c:v>
                </c:pt>
                <c:pt idx="1456">
                  <c:v>2.1253190781993969</c:v>
                </c:pt>
                <c:pt idx="1457">
                  <c:v>2.124596469712809</c:v>
                </c:pt>
                <c:pt idx="1458">
                  <c:v>2.1179889746920022</c:v>
                </c:pt>
                <c:pt idx="1459">
                  <c:v>2.1226697303260718</c:v>
                </c:pt>
                <c:pt idx="1460">
                  <c:v>2.1227334104179816</c:v>
                </c:pt>
                <c:pt idx="1461">
                  <c:v>2.1215446797081476</c:v>
                </c:pt>
                <c:pt idx="1462">
                  <c:v>2.1159650172005153</c:v>
                </c:pt>
                <c:pt idx="1463">
                  <c:v>2.1177847471153077</c:v>
                </c:pt>
                <c:pt idx="1464">
                  <c:v>2.1137821339432601</c:v>
                </c:pt>
                <c:pt idx="1465">
                  <c:v>2.0981612839734192</c:v>
                </c:pt>
                <c:pt idx="1466">
                  <c:v>2.0956644720454909</c:v>
                </c:pt>
                <c:pt idx="1467">
                  <c:v>2.0893565219846342</c:v>
                </c:pt>
                <c:pt idx="1468">
                  <c:v>2.0825661132881841</c:v>
                </c:pt>
                <c:pt idx="1469">
                  <c:v>2.0782760270948106</c:v>
                </c:pt>
                <c:pt idx="1470">
                  <c:v>2.0699005747056187</c:v>
                </c:pt>
                <c:pt idx="1471">
                  <c:v>2.0648914153148312</c:v>
                </c:pt>
                <c:pt idx="1472">
                  <c:v>2.0684017307208666</c:v>
                </c:pt>
                <c:pt idx="1473">
                  <c:v>2.0877206028857995</c:v>
                </c:pt>
                <c:pt idx="1474">
                  <c:v>2.1066353515479448</c:v>
                </c:pt>
                <c:pt idx="1475">
                  <c:v>2.0940376721456881</c:v>
                </c:pt>
                <c:pt idx="1476">
                  <c:v>2.0873158112181005</c:v>
                </c:pt>
                <c:pt idx="1477">
                  <c:v>2.0906763896741616</c:v>
                </c:pt>
                <c:pt idx="1478">
                  <c:v>2.0957149197732763</c:v>
                </c:pt>
                <c:pt idx="1479">
                  <c:v>2.0899097894455041</c:v>
                </c:pt>
                <c:pt idx="1480">
                  <c:v>2.0912055335149606</c:v>
                </c:pt>
                <c:pt idx="1481">
                  <c:v>2.0934849475464921</c:v>
                </c:pt>
                <c:pt idx="1482">
                  <c:v>2.0951806703540048</c:v>
                </c:pt>
                <c:pt idx="1483">
                  <c:v>2.0892303572501993</c:v>
                </c:pt>
                <c:pt idx="1484">
                  <c:v>2.0727463297314954</c:v>
                </c:pt>
                <c:pt idx="1485">
                  <c:v>2.0651186232380834</c:v>
                </c:pt>
                <c:pt idx="1486">
                  <c:v>2.0576635450081939</c:v>
                </c:pt>
                <c:pt idx="1487">
                  <c:v>2.0524576562393233</c:v>
                </c:pt>
                <c:pt idx="1488">
                  <c:v>2.056870440200238</c:v>
                </c:pt>
                <c:pt idx="1489">
                  <c:v>2.0620743224139444</c:v>
                </c:pt>
                <c:pt idx="1490">
                  <c:v>2.0598679028889615</c:v>
                </c:pt>
                <c:pt idx="1491">
                  <c:v>2.0638022505834797</c:v>
                </c:pt>
                <c:pt idx="1492">
                  <c:v>2.0687347379623739</c:v>
                </c:pt>
                <c:pt idx="1493">
                  <c:v>2.0681968669305038</c:v>
                </c:pt>
                <c:pt idx="1494">
                  <c:v>2.0656116208468407</c:v>
                </c:pt>
                <c:pt idx="1495">
                  <c:v>2.0622446739048601</c:v>
                </c:pt>
                <c:pt idx="1496">
                  <c:v>2.0606155006124753</c:v>
                </c:pt>
                <c:pt idx="1497">
                  <c:v>2.0752252645118179</c:v>
                </c:pt>
                <c:pt idx="1498">
                  <c:v>2.0647038724207429</c:v>
                </c:pt>
                <c:pt idx="1499">
                  <c:v>2.0655297539697113</c:v>
                </c:pt>
                <c:pt idx="1500">
                  <c:v>2.0567925631104194</c:v>
                </c:pt>
                <c:pt idx="1501">
                  <c:v>2.0610501237160581</c:v>
                </c:pt>
                <c:pt idx="1502">
                  <c:v>2.0660996965191627</c:v>
                </c:pt>
                <c:pt idx="1503">
                  <c:v>2.0746533492627521</c:v>
                </c:pt>
                <c:pt idx="1504">
                  <c:v>2.0776823431526759</c:v>
                </c:pt>
                <c:pt idx="1505">
                  <c:v>2.0680626739038788</c:v>
                </c:pt>
                <c:pt idx="1506">
                  <c:v>2.0812775943901243</c:v>
                </c:pt>
                <c:pt idx="1507">
                  <c:v>2.0852320218194653</c:v>
                </c:pt>
                <c:pt idx="1508">
                  <c:v>2.087463220082812</c:v>
                </c:pt>
                <c:pt idx="1509">
                  <c:v>2.0867534825879837</c:v>
                </c:pt>
                <c:pt idx="1510">
                  <c:v>2.0906348440655971</c:v>
                </c:pt>
                <c:pt idx="1511">
                  <c:v>2.091178409125054</c:v>
                </c:pt>
                <c:pt idx="1512">
                  <c:v>2.0822281655339987</c:v>
                </c:pt>
                <c:pt idx="1513">
                  <c:v>2.0801459373684645</c:v>
                </c:pt>
                <c:pt idx="1514">
                  <c:v>2.067914679256738</c:v>
                </c:pt>
                <c:pt idx="1515">
                  <c:v>2.0688452408624038</c:v>
                </c:pt>
                <c:pt idx="1516">
                  <c:v>2.0715140512231165</c:v>
                </c:pt>
                <c:pt idx="1517">
                  <c:v>2.0799243982710824</c:v>
                </c:pt>
                <c:pt idx="1518">
                  <c:v>2.0817339324975781</c:v>
                </c:pt>
                <c:pt idx="1519">
                  <c:v>2.0907686577646176</c:v>
                </c:pt>
                <c:pt idx="1520">
                  <c:v>2.0839318442537271</c:v>
                </c:pt>
                <c:pt idx="1521">
                  <c:v>2.0865575983774871</c:v>
                </c:pt>
                <c:pt idx="1522">
                  <c:v>2.0873296246888868</c:v>
                </c:pt>
                <c:pt idx="1523">
                  <c:v>2.097223567109912</c:v>
                </c:pt>
                <c:pt idx="1524">
                  <c:v>2.082815641203867</c:v>
                </c:pt>
                <c:pt idx="1525">
                  <c:v>2.0832322043321079</c:v>
                </c:pt>
                <c:pt idx="1526">
                  <c:v>2.0911276543865265</c:v>
                </c:pt>
                <c:pt idx="1527">
                  <c:v>2.0929887579989308</c:v>
                </c:pt>
                <c:pt idx="1528">
                  <c:v>2.0890957989090531</c:v>
                </c:pt>
                <c:pt idx="1529">
                  <c:v>2.0880303600516092</c:v>
                </c:pt>
                <c:pt idx="1530">
                  <c:v>2.091454729842094</c:v>
                </c:pt>
                <c:pt idx="1531">
                  <c:v>2.0994440869100908</c:v>
                </c:pt>
                <c:pt idx="1532">
                  <c:v>2.1069600967412287</c:v>
                </c:pt>
                <c:pt idx="1533">
                  <c:v>2.1042631878174003</c:v>
                </c:pt>
                <c:pt idx="1534">
                  <c:v>2.1110599579140508</c:v>
                </c:pt>
                <c:pt idx="1535">
                  <c:v>2.1225652346846822</c:v>
                </c:pt>
                <c:pt idx="1536">
                  <c:v>2.131862070412601</c:v>
                </c:pt>
                <c:pt idx="1537">
                  <c:v>2.127150655236989</c:v>
                </c:pt>
                <c:pt idx="1538">
                  <c:v>2.1304051957395016</c:v>
                </c:pt>
                <c:pt idx="1539">
                  <c:v>2.1310443172982234</c:v>
                </c:pt>
                <c:pt idx="1540">
                  <c:v>2.1255249125164211</c:v>
                </c:pt>
                <c:pt idx="1541">
                  <c:v>2.1201898449860046</c:v>
                </c:pt>
                <c:pt idx="1542">
                  <c:v>2.1243242151837269</c:v>
                </c:pt>
                <c:pt idx="1543">
                  <c:v>2.1214988639775325</c:v>
                </c:pt>
                <c:pt idx="1544">
                  <c:v>2.1216685838866507</c:v>
                </c:pt>
                <c:pt idx="1545">
                  <c:v>2.1063501367109891</c:v>
                </c:pt>
                <c:pt idx="1546">
                  <c:v>2.0968294340930553</c:v>
                </c:pt>
                <c:pt idx="1547">
                  <c:v>2.1050070688860183</c:v>
                </c:pt>
                <c:pt idx="1548">
                  <c:v>2.0983973466897163</c:v>
                </c:pt>
                <c:pt idx="1549">
                  <c:v>2.1029928368789665</c:v>
                </c:pt>
                <c:pt idx="1550">
                  <c:v>2.1102061023094616</c:v>
                </c:pt>
                <c:pt idx="1551">
                  <c:v>2.1081803044512446</c:v>
                </c:pt>
                <c:pt idx="1552">
                  <c:v>2.114589172576776</c:v>
                </c:pt>
                <c:pt idx="1553">
                  <c:v>2.114504589009873</c:v>
                </c:pt>
                <c:pt idx="1554">
                  <c:v>2.1131090159811263</c:v>
                </c:pt>
                <c:pt idx="1555">
                  <c:v>2.1127920496287294</c:v>
                </c:pt>
                <c:pt idx="1556">
                  <c:v>2.1199332867564742</c:v>
                </c:pt>
                <c:pt idx="1557">
                  <c:v>2.1184069347900096</c:v>
                </c:pt>
                <c:pt idx="1558">
                  <c:v>2.11406420057369</c:v>
                </c:pt>
                <c:pt idx="1559">
                  <c:v>2.1209137685835486</c:v>
                </c:pt>
                <c:pt idx="1560">
                  <c:v>2.1182414172351334</c:v>
                </c:pt>
                <c:pt idx="1561">
                  <c:v>2.1190463489736828</c:v>
                </c:pt>
                <c:pt idx="1562">
                  <c:v>2.114108970980574</c:v>
                </c:pt>
                <c:pt idx="1563">
                  <c:v>2.1124176838037894</c:v>
                </c:pt>
                <c:pt idx="1564">
                  <c:v>2.1212475897220893</c:v>
                </c:pt>
                <c:pt idx="1565">
                  <c:v>2.1250658353835892</c:v>
                </c:pt>
                <c:pt idx="1566">
                  <c:v>2.1313347795979709</c:v>
                </c:pt>
                <c:pt idx="1567">
                  <c:v>2.1318676132928704</c:v>
                </c:pt>
                <c:pt idx="1568">
                  <c:v>2.1381992601043502</c:v>
                </c:pt>
                <c:pt idx="1569">
                  <c:v>2.1384344620229618</c:v>
                </c:pt>
                <c:pt idx="1570">
                  <c:v>2.139760291389416</c:v>
                </c:pt>
                <c:pt idx="1571">
                  <c:v>2.1309658765918056</c:v>
                </c:pt>
                <c:pt idx="1572">
                  <c:v>2.1250204817961147</c:v>
                </c:pt>
                <c:pt idx="1573">
                  <c:v>2.1169454039652895</c:v>
                </c:pt>
                <c:pt idx="1574">
                  <c:v>2.1162468119819811</c:v>
                </c:pt>
                <c:pt idx="1575">
                  <c:v>2.1189556079013179</c:v>
                </c:pt>
                <c:pt idx="1576">
                  <c:v>2.1052247755621174</c:v>
                </c:pt>
                <c:pt idx="1577">
                  <c:v>2.1061931789588759</c:v>
                </c:pt>
                <c:pt idx="1578">
                  <c:v>2.112996182926913</c:v>
                </c:pt>
                <c:pt idx="1579">
                  <c:v>2.111200136171425</c:v>
                </c:pt>
                <c:pt idx="1580">
                  <c:v>2.0973717752795022</c:v>
                </c:pt>
                <c:pt idx="1581">
                  <c:v>2.0988609092399506</c:v>
                </c:pt>
                <c:pt idx="1582">
                  <c:v>2.0891641718392622</c:v>
                </c:pt>
                <c:pt idx="1583">
                  <c:v>2.0909190697436069</c:v>
                </c:pt>
                <c:pt idx="1584">
                  <c:v>2.0874481440878325</c:v>
                </c:pt>
                <c:pt idx="1585">
                  <c:v>2.0779293805507919</c:v>
                </c:pt>
                <c:pt idx="1586">
                  <c:v>2.0642773845205733</c:v>
                </c:pt>
                <c:pt idx="1587">
                  <c:v>2.057547840247036</c:v>
                </c:pt>
                <c:pt idx="1588">
                  <c:v>2.0615806340139202</c:v>
                </c:pt>
                <c:pt idx="1589">
                  <c:v>2.0447787518467067</c:v>
                </c:pt>
                <c:pt idx="1590">
                  <c:v>2.0522830898659841</c:v>
                </c:pt>
                <c:pt idx="1591">
                  <c:v>2.0628728706096928</c:v>
                </c:pt>
                <c:pt idx="1592">
                  <c:v>2.0544769780263112</c:v>
                </c:pt>
                <c:pt idx="1593">
                  <c:v>2.0699882792104098</c:v>
                </c:pt>
                <c:pt idx="1594">
                  <c:v>2.0864239861473406</c:v>
                </c:pt>
                <c:pt idx="1595">
                  <c:v>2.0852973171948213</c:v>
                </c:pt>
                <c:pt idx="1596">
                  <c:v>2.0937636243026323</c:v>
                </c:pt>
                <c:pt idx="1597">
                  <c:v>2.0910207939547956</c:v>
                </c:pt>
                <c:pt idx="1598">
                  <c:v>2.0823430576598834</c:v>
                </c:pt>
                <c:pt idx="1599">
                  <c:v>2.0852999848017602</c:v>
                </c:pt>
                <c:pt idx="1600">
                  <c:v>2.0767502548640731</c:v>
                </c:pt>
                <c:pt idx="1601">
                  <c:v>2.0744865970862709</c:v>
                </c:pt>
                <c:pt idx="1602">
                  <c:v>2.0758765031063184</c:v>
                </c:pt>
                <c:pt idx="1603">
                  <c:v>2.064272353453954</c:v>
                </c:pt>
                <c:pt idx="1604">
                  <c:v>2.0810755304110691</c:v>
                </c:pt>
                <c:pt idx="1605">
                  <c:v>2.083135795186176</c:v>
                </c:pt>
                <c:pt idx="1606">
                  <c:v>2.0874687176401632</c:v>
                </c:pt>
                <c:pt idx="1607">
                  <c:v>2.0919776500702656</c:v>
                </c:pt>
                <c:pt idx="1608">
                  <c:v>2.0944671034738493</c:v>
                </c:pt>
                <c:pt idx="1609">
                  <c:v>2.0906970626875965</c:v>
                </c:pt>
                <c:pt idx="1610">
                  <c:v>2.0864738546209676</c:v>
                </c:pt>
                <c:pt idx="1611">
                  <c:v>2.0876005505024628</c:v>
                </c:pt>
                <c:pt idx="1612">
                  <c:v>2.0929448079117488</c:v>
                </c:pt>
                <c:pt idx="1613">
                  <c:v>2.0930285257040655</c:v>
                </c:pt>
                <c:pt idx="1614">
                  <c:v>2.0863726949923267</c:v>
                </c:pt>
                <c:pt idx="1615">
                  <c:v>2.0862057851767273</c:v>
                </c:pt>
                <c:pt idx="1616">
                  <c:v>2.086393543697393</c:v>
                </c:pt>
                <c:pt idx="1617">
                  <c:v>2.0842654222828219</c:v>
                </c:pt>
                <c:pt idx="1618">
                  <c:v>2.0860578905459852</c:v>
                </c:pt>
                <c:pt idx="1619">
                  <c:v>2.079549389927482</c:v>
                </c:pt>
                <c:pt idx="1620">
                  <c:v>2.0883874748346738</c:v>
                </c:pt>
                <c:pt idx="1621">
                  <c:v>2.0848998677516999</c:v>
                </c:pt>
                <c:pt idx="1622">
                  <c:v>2.0813138399791669</c:v>
                </c:pt>
                <c:pt idx="1623">
                  <c:v>2.0866836296863132</c:v>
                </c:pt>
                <c:pt idx="1624">
                  <c:v>2.0834701368965964</c:v>
                </c:pt>
                <c:pt idx="1625">
                  <c:v>2.0890538368634792</c:v>
                </c:pt>
                <c:pt idx="1626">
                  <c:v>2.0843534657305365</c:v>
                </c:pt>
                <c:pt idx="1627">
                  <c:v>2.0853331118594296</c:v>
                </c:pt>
                <c:pt idx="1628">
                  <c:v>2.0829975387741468</c:v>
                </c:pt>
                <c:pt idx="1629">
                  <c:v>2.0769151859609263</c:v>
                </c:pt>
                <c:pt idx="1630">
                  <c:v>2.0730105854113199</c:v>
                </c:pt>
                <c:pt idx="1631">
                  <c:v>2.06061398211056</c:v>
                </c:pt>
                <c:pt idx="1632">
                  <c:v>2.0552769918968936</c:v>
                </c:pt>
                <c:pt idx="1633">
                  <c:v>2.0434797019634057</c:v>
                </c:pt>
                <c:pt idx="1634">
                  <c:v>2.0394540469505378</c:v>
                </c:pt>
                <c:pt idx="1635">
                  <c:v>2.0276660025591635</c:v>
                </c:pt>
                <c:pt idx="1636">
                  <c:v>2.0204272349300272</c:v>
                </c:pt>
                <c:pt idx="1637">
                  <c:v>2.0265895379965637</c:v>
                </c:pt>
                <c:pt idx="1638">
                  <c:v>2.003466151368023</c:v>
                </c:pt>
                <c:pt idx="1639">
                  <c:v>2.0266462547393513</c:v>
                </c:pt>
                <c:pt idx="1640">
                  <c:v>2.0220660342036405</c:v>
                </c:pt>
                <c:pt idx="1641">
                  <c:v>2.0601010963070108</c:v>
                </c:pt>
                <c:pt idx="1642">
                  <c:v>2.0508718433955551</c:v>
                </c:pt>
                <c:pt idx="1643">
                  <c:v>2.0486363930862539</c:v>
                </c:pt>
                <c:pt idx="1644">
                  <c:v>2.0512791340333352</c:v>
                </c:pt>
                <c:pt idx="1645">
                  <c:v>2.0611252738766952</c:v>
                </c:pt>
                <c:pt idx="1646">
                  <c:v>2.0620940027554173</c:v>
                </c:pt>
                <c:pt idx="1647">
                  <c:v>2.0669811655419474</c:v>
                </c:pt>
                <c:pt idx="1648">
                  <c:v>2.0766132977733731</c:v>
                </c:pt>
                <c:pt idx="1649">
                  <c:v>2.0711725709332072</c:v>
                </c:pt>
                <c:pt idx="1650">
                  <c:v>2.0705097957105085</c:v>
                </c:pt>
                <c:pt idx="1651">
                  <c:v>2.0716485760981493</c:v>
                </c:pt>
                <c:pt idx="1652">
                  <c:v>2.0791893769151466</c:v>
                </c:pt>
                <c:pt idx="1653">
                  <c:v>2.0727023060591714</c:v>
                </c:pt>
                <c:pt idx="1654">
                  <c:v>2.077179343040259</c:v>
                </c:pt>
                <c:pt idx="1655">
                  <c:v>2.0823307478109987</c:v>
                </c:pt>
                <c:pt idx="1656">
                  <c:v>2.0810813493623121</c:v>
                </c:pt>
                <c:pt idx="1657">
                  <c:v>2.0841405389458747</c:v>
                </c:pt>
                <c:pt idx="1658">
                  <c:v>2.09010118088726</c:v>
                </c:pt>
                <c:pt idx="1659">
                  <c:v>2.0969149107369525</c:v>
                </c:pt>
                <c:pt idx="1660">
                  <c:v>2.089953153233306</c:v>
                </c:pt>
                <c:pt idx="1661">
                  <c:v>2.0964111084767971</c:v>
                </c:pt>
                <c:pt idx="1662">
                  <c:v>2.1100168165708117</c:v>
                </c:pt>
                <c:pt idx="1663">
                  <c:v>2.1074425960545953</c:v>
                </c:pt>
                <c:pt idx="1664">
                  <c:v>2.111046322893849</c:v>
                </c:pt>
                <c:pt idx="1665">
                  <c:v>2.1187305315091827</c:v>
                </c:pt>
                <c:pt idx="1666">
                  <c:v>2.1187093442038676</c:v>
                </c:pt>
                <c:pt idx="1667">
                  <c:v>2.1287520264953939</c:v>
                </c:pt>
                <c:pt idx="1668">
                  <c:v>2.1211949568013351</c:v>
                </c:pt>
                <c:pt idx="1669">
                  <c:v>2.1195192127854621</c:v>
                </c:pt>
                <c:pt idx="1670">
                  <c:v>2.116149177237133</c:v>
                </c:pt>
                <c:pt idx="1671">
                  <c:v>2.1060763071534843</c:v>
                </c:pt>
                <c:pt idx="1672">
                  <c:v>2.100200354256526</c:v>
                </c:pt>
                <c:pt idx="1673">
                  <c:v>2.1029726187241446</c:v>
                </c:pt>
                <c:pt idx="1674">
                  <c:v>2.1066528208069117</c:v>
                </c:pt>
                <c:pt idx="1675">
                  <c:v>2.1084224091763892</c:v>
                </c:pt>
                <c:pt idx="1676">
                  <c:v>2.105744712716735</c:v>
                </c:pt>
                <c:pt idx="1677">
                  <c:v>2.1063553786834226</c:v>
                </c:pt>
                <c:pt idx="1678">
                  <c:v>2.1056813449622438</c:v>
                </c:pt>
                <c:pt idx="1679">
                  <c:v>2.1053444359470497</c:v>
                </c:pt>
                <c:pt idx="1680">
                  <c:v>2.0964388289829938</c:v>
                </c:pt>
                <c:pt idx="1681">
                  <c:v>2.1006736354175395</c:v>
                </c:pt>
                <c:pt idx="1682">
                  <c:v>2.1016819587625402</c:v>
                </c:pt>
                <c:pt idx="1683">
                  <c:v>2.1002528150305815</c:v>
                </c:pt>
                <c:pt idx="1684">
                  <c:v>2.0950441880493056</c:v>
                </c:pt>
                <c:pt idx="1685">
                  <c:v>2.0876905829492527</c:v>
                </c:pt>
                <c:pt idx="1686">
                  <c:v>2.0805298042497369</c:v>
                </c:pt>
                <c:pt idx="1687">
                  <c:v>2.0733103658289904</c:v>
                </c:pt>
                <c:pt idx="1688">
                  <c:v>2.0708016602863371</c:v>
                </c:pt>
                <c:pt idx="1689">
                  <c:v>2.065044831670741</c:v>
                </c:pt>
                <c:pt idx="1690">
                  <c:v>2.074069077585142</c:v>
                </c:pt>
                <c:pt idx="1691">
                  <c:v>2.076039443208848</c:v>
                </c:pt>
                <c:pt idx="1692">
                  <c:v>2.0782815658075133</c:v>
                </c:pt>
                <c:pt idx="1693">
                  <c:v>2.0694696519684896</c:v>
                </c:pt>
                <c:pt idx="1694">
                  <c:v>2.0693247890928519</c:v>
                </c:pt>
                <c:pt idx="1695">
                  <c:v>2.0798162657735526</c:v>
                </c:pt>
                <c:pt idx="1696">
                  <c:v>2.0880107418607006</c:v>
                </c:pt>
                <c:pt idx="1697">
                  <c:v>2.0847116848885605</c:v>
                </c:pt>
                <c:pt idx="1698">
                  <c:v>2.0880680707012309</c:v>
                </c:pt>
                <c:pt idx="1699">
                  <c:v>2.0865855423710329</c:v>
                </c:pt>
                <c:pt idx="1700">
                  <c:v>2.0841859689973061</c:v>
                </c:pt>
                <c:pt idx="1701">
                  <c:v>2.0812472667810198</c:v>
                </c:pt>
                <c:pt idx="1702">
                  <c:v>2.0841818254271809</c:v>
                </c:pt>
                <c:pt idx="1703">
                  <c:v>2.0862868490708624</c:v>
                </c:pt>
                <c:pt idx="1704">
                  <c:v>2.0921284522482604</c:v>
                </c:pt>
                <c:pt idx="1705">
                  <c:v>2.1009363130322258</c:v>
                </c:pt>
                <c:pt idx="1706">
                  <c:v>2.1092980395580945</c:v>
                </c:pt>
                <c:pt idx="1707">
                  <c:v>2.1028435875570466</c:v>
                </c:pt>
                <c:pt idx="1708">
                  <c:v>2.1059768245025068</c:v>
                </c:pt>
                <c:pt idx="1709">
                  <c:v>2.0989639216769134</c:v>
                </c:pt>
                <c:pt idx="1710">
                  <c:v>2.0929818745001341</c:v>
                </c:pt>
                <c:pt idx="1711">
                  <c:v>2.0906586646194389</c:v>
                </c:pt>
                <c:pt idx="1712">
                  <c:v>2.0892997364874364</c:v>
                </c:pt>
                <c:pt idx="1713">
                  <c:v>2.0929351180289246</c:v>
                </c:pt>
                <c:pt idx="1714">
                  <c:v>2.0985441841452421</c:v>
                </c:pt>
                <c:pt idx="1715">
                  <c:v>2.1000761213996681</c:v>
                </c:pt>
                <c:pt idx="1716">
                  <c:v>2.0950779402307367</c:v>
                </c:pt>
                <c:pt idx="1717">
                  <c:v>2.0938418442460005</c:v>
                </c:pt>
                <c:pt idx="1718">
                  <c:v>2.0953075335369724</c:v>
                </c:pt>
                <c:pt idx="1719">
                  <c:v>2.0914731207505999</c:v>
                </c:pt>
                <c:pt idx="1720">
                  <c:v>2.0957606406481388</c:v>
                </c:pt>
                <c:pt idx="1721">
                  <c:v>2.0953205309136025</c:v>
                </c:pt>
                <c:pt idx="1722">
                  <c:v>2.0976463367029163</c:v>
                </c:pt>
                <c:pt idx="1723">
                  <c:v>2.097562430849448</c:v>
                </c:pt>
                <c:pt idx="1724">
                  <c:v>2.0971219427389696</c:v>
                </c:pt>
                <c:pt idx="1725">
                  <c:v>2.0926131305620808</c:v>
                </c:pt>
                <c:pt idx="1726">
                  <c:v>2.0871932625539249</c:v>
                </c:pt>
                <c:pt idx="1727">
                  <c:v>2.084646886773609</c:v>
                </c:pt>
                <c:pt idx="1728">
                  <c:v>2.0932564784159839</c:v>
                </c:pt>
                <c:pt idx="1729">
                  <c:v>2.0952032069409112</c:v>
                </c:pt>
                <c:pt idx="1730">
                  <c:v>2.0960831922878267</c:v>
                </c:pt>
                <c:pt idx="1731">
                  <c:v>2.0906543368198012</c:v>
                </c:pt>
                <c:pt idx="1732">
                  <c:v>2.0953374025342777</c:v>
                </c:pt>
                <c:pt idx="1733">
                  <c:v>2.0958612368849114</c:v>
                </c:pt>
                <c:pt idx="1734">
                  <c:v>2.1046009782427215</c:v>
                </c:pt>
                <c:pt idx="1735">
                  <c:v>2.1152713052024121</c:v>
                </c:pt>
                <c:pt idx="1736">
                  <c:v>2.1172385075162508</c:v>
                </c:pt>
                <c:pt idx="1737">
                  <c:v>2.1256862891612402</c:v>
                </c:pt>
                <c:pt idx="1738">
                  <c:v>2.1332962460764375</c:v>
                </c:pt>
                <c:pt idx="1739">
                  <c:v>2.1592157954662663</c:v>
                </c:pt>
                <c:pt idx="1740">
                  <c:v>2.1713937725526962</c:v>
                </c:pt>
                <c:pt idx="1741">
                  <c:v>2.1698955108496349</c:v>
                </c:pt>
                <c:pt idx="1742">
                  <c:v>2.1666406675833607</c:v>
                </c:pt>
                <c:pt idx="1743">
                  <c:v>2.1610940674743473</c:v>
                </c:pt>
                <c:pt idx="1744">
                  <c:v>2.1620881707453852</c:v>
                </c:pt>
                <c:pt idx="1745">
                  <c:v>2.1776768264564592</c:v>
                </c:pt>
                <c:pt idx="1746">
                  <c:v>2.1817273053536681</c:v>
                </c:pt>
                <c:pt idx="1747">
                  <c:v>2.1740694425118767</c:v>
                </c:pt>
                <c:pt idx="1748">
                  <c:v>2.1756782538993353</c:v>
                </c:pt>
                <c:pt idx="1749">
                  <c:v>2.1795509611912758</c:v>
                </c:pt>
                <c:pt idx="1750">
                  <c:v>2.1758893155764745</c:v>
                </c:pt>
                <c:pt idx="1751">
                  <c:v>2.1611803038031776</c:v>
                </c:pt>
                <c:pt idx="1752">
                  <c:v>2.1635792139403991</c:v>
                </c:pt>
                <c:pt idx="1753">
                  <c:v>2.1688583472224137</c:v>
                </c:pt>
                <c:pt idx="1754">
                  <c:v>2.1686848385546358</c:v>
                </c:pt>
                <c:pt idx="1755">
                  <c:v>2.1757764379767095</c:v>
                </c:pt>
                <c:pt idx="1756">
                  <c:v>2.1742098789413662</c:v>
                </c:pt>
                <c:pt idx="1757">
                  <c:v>2.1765580256106229</c:v>
                </c:pt>
                <c:pt idx="1758">
                  <c:v>2.1722484407199141</c:v>
                </c:pt>
                <c:pt idx="1759">
                  <c:v>2.1762019328820243</c:v>
                </c:pt>
                <c:pt idx="1760">
                  <c:v>2.1708267141078057</c:v>
                </c:pt>
                <c:pt idx="1761">
                  <c:v>2.1756893659474072</c:v>
                </c:pt>
                <c:pt idx="1762">
                  <c:v>2.1805193963398106</c:v>
                </c:pt>
                <c:pt idx="1763">
                  <c:v>2.180039682072616</c:v>
                </c:pt>
                <c:pt idx="1764">
                  <c:v>2.17775064040644</c:v>
                </c:pt>
                <c:pt idx="1765">
                  <c:v>2.1786870731818144</c:v>
                </c:pt>
                <c:pt idx="1766">
                  <c:v>2.1916284743965146</c:v>
                </c:pt>
                <c:pt idx="1767">
                  <c:v>2.1848782586953734</c:v>
                </c:pt>
                <c:pt idx="1768">
                  <c:v>2.1805085021779829</c:v>
                </c:pt>
                <c:pt idx="1769">
                  <c:v>2.1816641716841372</c:v>
                </c:pt>
                <c:pt idx="1770">
                  <c:v>2.1763190944635111</c:v>
                </c:pt>
                <c:pt idx="1771">
                  <c:v>2.1793877043867047</c:v>
                </c:pt>
                <c:pt idx="1772">
                  <c:v>2.1865796838111811</c:v>
                </c:pt>
                <c:pt idx="1773">
                  <c:v>2.1944295048760631</c:v>
                </c:pt>
                <c:pt idx="1774">
                  <c:v>2.2055552624657846</c:v>
                </c:pt>
                <c:pt idx="1775">
                  <c:v>2.2037025960453134</c:v>
                </c:pt>
                <c:pt idx="1776">
                  <c:v>2.2031075963443811</c:v>
                </c:pt>
                <c:pt idx="1777">
                  <c:v>2.2032177517241984</c:v>
                </c:pt>
                <c:pt idx="1778">
                  <c:v>2.2044074893101295</c:v>
                </c:pt>
                <c:pt idx="1779">
                  <c:v>2.2035698144641915</c:v>
                </c:pt>
                <c:pt idx="1780">
                  <c:v>2.1929486079584741</c:v>
                </c:pt>
                <c:pt idx="1781">
                  <c:v>2.1954704988576261</c:v>
                </c:pt>
                <c:pt idx="1782">
                  <c:v>2.2013104503845877</c:v>
                </c:pt>
                <c:pt idx="1783">
                  <c:v>2.1997034937558069</c:v>
                </c:pt>
                <c:pt idx="1784">
                  <c:v>2.1908826827458463</c:v>
                </c:pt>
                <c:pt idx="1785">
                  <c:v>2.2010483783937871</c:v>
                </c:pt>
                <c:pt idx="1786">
                  <c:v>2.1990894453370169</c:v>
                </c:pt>
                <c:pt idx="1787">
                  <c:v>2.1994412996482708</c:v>
                </c:pt>
                <c:pt idx="1788">
                  <c:v>2.2039721487255464</c:v>
                </c:pt>
                <c:pt idx="1789">
                  <c:v>2.2047435389776004</c:v>
                </c:pt>
                <c:pt idx="1790">
                  <c:v>2.1976883596528722</c:v>
                </c:pt>
                <c:pt idx="1791">
                  <c:v>2.1995344178749807</c:v>
                </c:pt>
                <c:pt idx="1792">
                  <c:v>2.2024158079623968</c:v>
                </c:pt>
                <c:pt idx="1793">
                  <c:v>2.2034729675502187</c:v>
                </c:pt>
                <c:pt idx="1794">
                  <c:v>2.1971490001333494</c:v>
                </c:pt>
                <c:pt idx="1795">
                  <c:v>2.1933039893831161</c:v>
                </c:pt>
                <c:pt idx="1796">
                  <c:v>2.2099730997024278</c:v>
                </c:pt>
                <c:pt idx="1797">
                  <c:v>2.2141057493988714</c:v>
                </c:pt>
                <c:pt idx="1798">
                  <c:v>2.2076405606106264</c:v>
                </c:pt>
                <c:pt idx="1799">
                  <c:v>2.2011059445512191</c:v>
                </c:pt>
                <c:pt idx="1800">
                  <c:v>2.2010399113728827</c:v>
                </c:pt>
                <c:pt idx="1801">
                  <c:v>2.2053759599982872</c:v>
                </c:pt>
                <c:pt idx="1802">
                  <c:v>2.2013180682318905</c:v>
                </c:pt>
                <c:pt idx="1803">
                  <c:v>2.1992708424284348</c:v>
                </c:pt>
                <c:pt idx="1804">
                  <c:v>2.1886923496763542</c:v>
                </c:pt>
                <c:pt idx="1805">
                  <c:v>2.187138378108084</c:v>
                </c:pt>
                <c:pt idx="1806">
                  <c:v>2.1930873944965379</c:v>
                </c:pt>
                <c:pt idx="1807">
                  <c:v>2.188043293489196</c:v>
                </c:pt>
                <c:pt idx="1808">
                  <c:v>2.1835578047375432</c:v>
                </c:pt>
                <c:pt idx="1809">
                  <c:v>2.1791033468158787</c:v>
                </c:pt>
                <c:pt idx="1810">
                  <c:v>2.1738081256831161</c:v>
                </c:pt>
                <c:pt idx="1811">
                  <c:v>2.1732211974891817</c:v>
                </c:pt>
                <c:pt idx="1812">
                  <c:v>2.1600732092443722</c:v>
                </c:pt>
                <c:pt idx="1813">
                  <c:v>2.1532905793673449</c:v>
                </c:pt>
                <c:pt idx="1814">
                  <c:v>2.1567573772001261</c:v>
                </c:pt>
                <c:pt idx="1815">
                  <c:v>2.1612434325447025</c:v>
                </c:pt>
                <c:pt idx="1816">
                  <c:v>2.1651985080262595</c:v>
                </c:pt>
                <c:pt idx="1817">
                  <c:v>2.1736427822075619</c:v>
                </c:pt>
                <c:pt idx="1818">
                  <c:v>2.1573187249131829</c:v>
                </c:pt>
                <c:pt idx="1819">
                  <c:v>2.150134853559222</c:v>
                </c:pt>
                <c:pt idx="1820">
                  <c:v>2.157724829592286</c:v>
                </c:pt>
                <c:pt idx="1821">
                  <c:v>2.1576816750956942</c:v>
                </c:pt>
                <c:pt idx="1822">
                  <c:v>2.1626011893149126</c:v>
                </c:pt>
                <c:pt idx="1823">
                  <c:v>2.1611306205061784</c:v>
                </c:pt>
                <c:pt idx="1824">
                  <c:v>2.1549497869315308</c:v>
                </c:pt>
                <c:pt idx="1825">
                  <c:v>2.1590657410245702</c:v>
                </c:pt>
                <c:pt idx="1826">
                  <c:v>2.166492927173695</c:v>
                </c:pt>
                <c:pt idx="1827">
                  <c:v>2.1738373381968139</c:v>
                </c:pt>
                <c:pt idx="1828">
                  <c:v>2.1748590417457665</c:v>
                </c:pt>
                <c:pt idx="1829">
                  <c:v>2.1694436427318196</c:v>
                </c:pt>
                <c:pt idx="1830">
                  <c:v>2.174802168529367</c:v>
                </c:pt>
                <c:pt idx="1831">
                  <c:v>2.2017479673974458</c:v>
                </c:pt>
                <c:pt idx="1832">
                  <c:v>2.2070541799988739</c:v>
                </c:pt>
                <c:pt idx="1833">
                  <c:v>2.2183984384840678</c:v>
                </c:pt>
                <c:pt idx="1834">
                  <c:v>2.2103012841836009</c:v>
                </c:pt>
                <c:pt idx="1835">
                  <c:v>2.2103233871964427</c:v>
                </c:pt>
                <c:pt idx="1836">
                  <c:v>2.2041344817122925</c:v>
                </c:pt>
                <c:pt idx="1837">
                  <c:v>2.2180866529815311</c:v>
                </c:pt>
                <c:pt idx="1838">
                  <c:v>2.230374853039049</c:v>
                </c:pt>
                <c:pt idx="1839">
                  <c:v>2.2178401463649697</c:v>
                </c:pt>
                <c:pt idx="1840">
                  <c:v>2.2150678461820137</c:v>
                </c:pt>
                <c:pt idx="1841">
                  <c:v>2.2148463393973956</c:v>
                </c:pt>
                <c:pt idx="1842">
                  <c:v>2.2101287166944794</c:v>
                </c:pt>
                <c:pt idx="1843">
                  <c:v>2.2055979528252556</c:v>
                </c:pt>
                <c:pt idx="1844">
                  <c:v>2.215148191960989</c:v>
                </c:pt>
                <c:pt idx="1845">
                  <c:v>2.213043801178626</c:v>
                </c:pt>
                <c:pt idx="1846">
                  <c:v>2.2023547996189334</c:v>
                </c:pt>
                <c:pt idx="1847">
                  <c:v>2.2053500021464152</c:v>
                </c:pt>
                <c:pt idx="1848">
                  <c:v>2.1947422686360909</c:v>
                </c:pt>
                <c:pt idx="1849">
                  <c:v>2.1960371665745866</c:v>
                </c:pt>
                <c:pt idx="1850">
                  <c:v>2.1978598774228439</c:v>
                </c:pt>
                <c:pt idx="1851">
                  <c:v>2.2126294957991255</c:v>
                </c:pt>
                <c:pt idx="1852">
                  <c:v>2.2166564814814795</c:v>
                </c:pt>
                <c:pt idx="1853">
                  <c:v>2.2143954918703685</c:v>
                </c:pt>
                <c:pt idx="1854">
                  <c:v>2.2055379099028869</c:v>
                </c:pt>
                <c:pt idx="1855">
                  <c:v>2.2130587941756557</c:v>
                </c:pt>
                <c:pt idx="1856">
                  <c:v>2.2136784506380249</c:v>
                </c:pt>
                <c:pt idx="1857">
                  <c:v>2.2082328016494555</c:v>
                </c:pt>
                <c:pt idx="1858">
                  <c:v>2.2036396774220246</c:v>
                </c:pt>
                <c:pt idx="1859">
                  <c:v>2.2035294954381537</c:v>
                </c:pt>
                <c:pt idx="1860">
                  <c:v>2.1973375775559725</c:v>
                </c:pt>
                <c:pt idx="1861">
                  <c:v>2.2044130045557027</c:v>
                </c:pt>
                <c:pt idx="1862">
                  <c:v>2.2111805524796884</c:v>
                </c:pt>
                <c:pt idx="1863">
                  <c:v>2.2137897455316145</c:v>
                </c:pt>
                <c:pt idx="1864">
                  <c:v>2.2192356683056218</c:v>
                </c:pt>
                <c:pt idx="1865">
                  <c:v>2.2311085791310568</c:v>
                </c:pt>
                <c:pt idx="1866">
                  <c:v>2.2242590757931242</c:v>
                </c:pt>
                <c:pt idx="1867">
                  <c:v>2.2147837321302455</c:v>
                </c:pt>
                <c:pt idx="1868">
                  <c:v>2.2189475255466506</c:v>
                </c:pt>
                <c:pt idx="1869">
                  <c:v>2.21391051466366</c:v>
                </c:pt>
                <c:pt idx="1870">
                  <c:v>2.2179619709054945</c:v>
                </c:pt>
                <c:pt idx="1871">
                  <c:v>2.2303825579425656</c:v>
                </c:pt>
                <c:pt idx="1872">
                  <c:v>2.2344864618491802</c:v>
                </c:pt>
                <c:pt idx="1873">
                  <c:v>2.2344194272553248</c:v>
                </c:pt>
                <c:pt idx="1874">
                  <c:v>2.2361399302143115</c:v>
                </c:pt>
                <c:pt idx="1875">
                  <c:v>2.2327186361210836</c:v>
                </c:pt>
                <c:pt idx="1876">
                  <c:v>2.2290793047442063</c:v>
                </c:pt>
                <c:pt idx="1877">
                  <c:v>2.2275635308169801</c:v>
                </c:pt>
                <c:pt idx="1878">
                  <c:v>2.2255587236392449</c:v>
                </c:pt>
                <c:pt idx="1879">
                  <c:v>2.2266937585883011</c:v>
                </c:pt>
                <c:pt idx="1880">
                  <c:v>2.2262484198365833</c:v>
                </c:pt>
                <c:pt idx="1881">
                  <c:v>2.2317027284651831</c:v>
                </c:pt>
                <c:pt idx="1882">
                  <c:v>2.234157601466495</c:v>
                </c:pt>
                <c:pt idx="1883">
                  <c:v>2.2352970218432429</c:v>
                </c:pt>
                <c:pt idx="1884">
                  <c:v>2.237062906490499</c:v>
                </c:pt>
                <c:pt idx="1885">
                  <c:v>2.2426555637567249</c:v>
                </c:pt>
                <c:pt idx="1886">
                  <c:v>2.2371386310698833</c:v>
                </c:pt>
                <c:pt idx="1887">
                  <c:v>2.2371833738425044</c:v>
                </c:pt>
                <c:pt idx="1888">
                  <c:v>2.2334920212756644</c:v>
                </c:pt>
                <c:pt idx="1889">
                  <c:v>2.2391650910097045</c:v>
                </c:pt>
                <c:pt idx="1890">
                  <c:v>2.2425014469953091</c:v>
                </c:pt>
                <c:pt idx="1891">
                  <c:v>2.2578850069216969</c:v>
                </c:pt>
                <c:pt idx="1892">
                  <c:v>2.2577269549712122</c:v>
                </c:pt>
                <c:pt idx="1893">
                  <c:v>2.2533243874090183</c:v>
                </c:pt>
                <c:pt idx="1894">
                  <c:v>2.2525357238734252</c:v>
                </c:pt>
                <c:pt idx="1895">
                  <c:v>2.2411378931106256</c:v>
                </c:pt>
                <c:pt idx="1896">
                  <c:v>2.2423705189518364</c:v>
                </c:pt>
                <c:pt idx="1897">
                  <c:v>2.2404645040107272</c:v>
                </c:pt>
                <c:pt idx="1898">
                  <c:v>2.2075296758017693</c:v>
                </c:pt>
                <c:pt idx="1899">
                  <c:v>2.2068011910087546</c:v>
                </c:pt>
                <c:pt idx="1900">
                  <c:v>2.2252279809536777</c:v>
                </c:pt>
                <c:pt idx="1901">
                  <c:v>2.2125441814622415</c:v>
                </c:pt>
                <c:pt idx="1902">
                  <c:v>2.2131194429494214</c:v>
                </c:pt>
                <c:pt idx="1903">
                  <c:v>2.2049309010105085</c:v>
                </c:pt>
                <c:pt idx="1904">
                  <c:v>2.2087454314692567</c:v>
                </c:pt>
                <c:pt idx="1905">
                  <c:v>2.1971936928626725</c:v>
                </c:pt>
                <c:pt idx="1906">
                  <c:v>2.18875646908208</c:v>
                </c:pt>
                <c:pt idx="1907">
                  <c:v>2.2024361970138431</c:v>
                </c:pt>
                <c:pt idx="1908">
                  <c:v>2.190917455703461</c:v>
                </c:pt>
                <c:pt idx="1909">
                  <c:v>2.1985199392747523</c:v>
                </c:pt>
                <c:pt idx="1910">
                  <c:v>2.2236050517818771</c:v>
                </c:pt>
                <c:pt idx="1911">
                  <c:v>2.2399930210135097</c:v>
                </c:pt>
                <c:pt idx="1912">
                  <c:v>2.2334746413223603</c:v>
                </c:pt>
                <c:pt idx="1913">
                  <c:v>2.2395720270931703</c:v>
                </c:pt>
                <c:pt idx="1914">
                  <c:v>2.2275231295874089</c:v>
                </c:pt>
                <c:pt idx="1915">
                  <c:v>2.2183680095248048</c:v>
                </c:pt>
                <c:pt idx="1916">
                  <c:v>2.2218730309798538</c:v>
                </c:pt>
                <c:pt idx="1917">
                  <c:v>2.2192734395336076</c:v>
                </c:pt>
                <c:pt idx="1918">
                  <c:v>2.21317043757489</c:v>
                </c:pt>
                <c:pt idx="1919">
                  <c:v>2.2006217611938403</c:v>
                </c:pt>
                <c:pt idx="1920">
                  <c:v>2.1948341259619006</c:v>
                </c:pt>
                <c:pt idx="1921">
                  <c:v>2.1939122956289965</c:v>
                </c:pt>
                <c:pt idx="1922">
                  <c:v>2.1977735812693036</c:v>
                </c:pt>
                <c:pt idx="1923">
                  <c:v>2.1901692846781118</c:v>
                </c:pt>
                <c:pt idx="1924">
                  <c:v>2.1883295424789821</c:v>
                </c:pt>
                <c:pt idx="1925">
                  <c:v>2.1988772908737308</c:v>
                </c:pt>
                <c:pt idx="1926">
                  <c:v>2.1979097848657463</c:v>
                </c:pt>
                <c:pt idx="1927">
                  <c:v>2.2044595560246463</c:v>
                </c:pt>
                <c:pt idx="1928">
                  <c:v>2.2151511848713659</c:v>
                </c:pt>
                <c:pt idx="1929">
                  <c:v>2.2161036998808603</c:v>
                </c:pt>
                <c:pt idx="1930">
                  <c:v>2.2186743801727222</c:v>
                </c:pt>
                <c:pt idx="1931">
                  <c:v>2.2330957636438447</c:v>
                </c:pt>
                <c:pt idx="1932">
                  <c:v>2.2346142687631225</c:v>
                </c:pt>
                <c:pt idx="1933">
                  <c:v>2.2355751528986905</c:v>
                </c:pt>
                <c:pt idx="1934">
                  <c:v>2.2204850206166244</c:v>
                </c:pt>
                <c:pt idx="1935">
                  <c:v>2.2080503045011715</c:v>
                </c:pt>
                <c:pt idx="1936">
                  <c:v>2.2026405812551437</c:v>
                </c:pt>
                <c:pt idx="1937">
                  <c:v>2.2088740541000962</c:v>
                </c:pt>
                <c:pt idx="1938">
                  <c:v>2.2177537277975783</c:v>
                </c:pt>
                <c:pt idx="1939">
                  <c:v>2.2188182495869211</c:v>
                </c:pt>
                <c:pt idx="1940">
                  <c:v>2.2329964982017811</c:v>
                </c:pt>
                <c:pt idx="1941">
                  <c:v>2.2487167935491215</c:v>
                </c:pt>
                <c:pt idx="1942">
                  <c:v>2.2548333032275751</c:v>
                </c:pt>
                <c:pt idx="1943">
                  <c:v>2.2542470465687359</c:v>
                </c:pt>
                <c:pt idx="1944">
                  <c:v>2.2441705622705737</c:v>
                </c:pt>
                <c:pt idx="1945">
                  <c:v>2.250409356433686</c:v>
                </c:pt>
                <c:pt idx="1946">
                  <c:v>2.2485865248549746</c:v>
                </c:pt>
                <c:pt idx="1947">
                  <c:v>2.2507901396493324</c:v>
                </c:pt>
                <c:pt idx="1948">
                  <c:v>2.2367902249807137</c:v>
                </c:pt>
                <c:pt idx="1949">
                  <c:v>2.2295206567495263</c:v>
                </c:pt>
                <c:pt idx="1950">
                  <c:v>2.2395089092917644</c:v>
                </c:pt>
                <c:pt idx="1951">
                  <c:v>2.2418603936465207</c:v>
                </c:pt>
                <c:pt idx="1952">
                  <c:v>2.237242161235609</c:v>
                </c:pt>
                <c:pt idx="1953">
                  <c:v>2.2317832903621944</c:v>
                </c:pt>
                <c:pt idx="1954">
                  <c:v>2.2334571278299662</c:v>
                </c:pt>
                <c:pt idx="1955">
                  <c:v>2.2355342429588481</c:v>
                </c:pt>
                <c:pt idx="1956">
                  <c:v>2.2372779596683561</c:v>
                </c:pt>
                <c:pt idx="1957">
                  <c:v>2.2351525456066712</c:v>
                </c:pt>
                <c:pt idx="1958">
                  <c:v>2.2245132194895834</c:v>
                </c:pt>
                <c:pt idx="1959">
                  <c:v>2.2341453617299729</c:v>
                </c:pt>
                <c:pt idx="1960">
                  <c:v>2.2372731652363949</c:v>
                </c:pt>
                <c:pt idx="1961">
                  <c:v>2.2468710671152587</c:v>
                </c:pt>
                <c:pt idx="1962">
                  <c:v>2.241478576554182</c:v>
                </c:pt>
                <c:pt idx="1963">
                  <c:v>2.2464098294226011</c:v>
                </c:pt>
                <c:pt idx="1964">
                  <c:v>2.246971431879957</c:v>
                </c:pt>
                <c:pt idx="1965">
                  <c:v>2.2523866330307878</c:v>
                </c:pt>
                <c:pt idx="1966">
                  <c:v>2.2699777726347583</c:v>
                </c:pt>
                <c:pt idx="1967">
                  <c:v>2.2729287437391839</c:v>
                </c:pt>
                <c:pt idx="1968">
                  <c:v>2.2804975964558354</c:v>
                </c:pt>
                <c:pt idx="1969">
                  <c:v>2.2722193901807008</c:v>
                </c:pt>
                <c:pt idx="1970">
                  <c:v>2.2694018381368766</c:v>
                </c:pt>
                <c:pt idx="1971">
                  <c:v>2.263592169431246</c:v>
                </c:pt>
                <c:pt idx="1972">
                  <c:v>2.2706093051564831</c:v>
                </c:pt>
                <c:pt idx="1973">
                  <c:v>2.26418348082289</c:v>
                </c:pt>
                <c:pt idx="1974">
                  <c:v>2.2632325237609443</c:v>
                </c:pt>
                <c:pt idx="1975">
                  <c:v>2.2566238847915621</c:v>
                </c:pt>
                <c:pt idx="1976">
                  <c:v>2.2579327266447411</c:v>
                </c:pt>
                <c:pt idx="1977">
                  <c:v>2.2614776810255734</c:v>
                </c:pt>
                <c:pt idx="1978">
                  <c:v>2.2675836707643424</c:v>
                </c:pt>
                <c:pt idx="1979">
                  <c:v>2.2749306418576185</c:v>
                </c:pt>
                <c:pt idx="1980">
                  <c:v>2.2870105235658822</c:v>
                </c:pt>
                <c:pt idx="1981">
                  <c:v>2.2844719418847239</c:v>
                </c:pt>
                <c:pt idx="1982">
                  <c:v>2.2927188855949274</c:v>
                </c:pt>
                <c:pt idx="1983">
                  <c:v>2.2878812487463223</c:v>
                </c:pt>
                <c:pt idx="1984">
                  <c:v>2.2920909502440154</c:v>
                </c:pt>
                <c:pt idx="1985">
                  <c:v>2.2967438948730106</c:v>
                </c:pt>
                <c:pt idx="1986">
                  <c:v>2.3024398197322955</c:v>
                </c:pt>
                <c:pt idx="1987">
                  <c:v>2.3037291860313451</c:v>
                </c:pt>
                <c:pt idx="1988">
                  <c:v>2.3025082095627485</c:v>
                </c:pt>
                <c:pt idx="1989">
                  <c:v>2.3091164081241935</c:v>
                </c:pt>
                <c:pt idx="1990">
                  <c:v>2.3090933169601122</c:v>
                </c:pt>
                <c:pt idx="1991">
                  <c:v>2.3182373264952743</c:v>
                </c:pt>
                <c:pt idx="1992">
                  <c:v>2.3232679014937689</c:v>
                </c:pt>
                <c:pt idx="1993">
                  <c:v>2.3203638166169016</c:v>
                </c:pt>
                <c:pt idx="1994">
                  <c:v>2.3192500419849256</c:v>
                </c:pt>
                <c:pt idx="1995">
                  <c:v>2.32625417711172</c:v>
                </c:pt>
                <c:pt idx="1996">
                  <c:v>2.3245327490206575</c:v>
                </c:pt>
                <c:pt idx="1997">
                  <c:v>2.3293910224661105</c:v>
                </c:pt>
                <c:pt idx="1998">
                  <c:v>2.3338634532292453</c:v>
                </c:pt>
                <c:pt idx="1999">
                  <c:v>2.3370841847947013</c:v>
                </c:pt>
                <c:pt idx="2000">
                  <c:v>2.3335318168338133</c:v>
                </c:pt>
                <c:pt idx="2001">
                  <c:v>2.3309182611989594</c:v>
                </c:pt>
                <c:pt idx="2002">
                  <c:v>2.3419435045744303</c:v>
                </c:pt>
                <c:pt idx="2003">
                  <c:v>2.3451519671756977</c:v>
                </c:pt>
                <c:pt idx="2004">
                  <c:v>2.3562914390197824</c:v>
                </c:pt>
                <c:pt idx="2005">
                  <c:v>2.3582000350853884</c:v>
                </c:pt>
                <c:pt idx="2006">
                  <c:v>2.3611242031288939</c:v>
                </c:pt>
                <c:pt idx="2007">
                  <c:v>2.3580547416648265</c:v>
                </c:pt>
                <c:pt idx="2008">
                  <c:v>2.3494950029525832</c:v>
                </c:pt>
                <c:pt idx="2009">
                  <c:v>2.3574362960625628</c:v>
                </c:pt>
                <c:pt idx="2010">
                  <c:v>2.3614675121288302</c:v>
                </c:pt>
                <c:pt idx="2011">
                  <c:v>2.3678434744115777</c:v>
                </c:pt>
                <c:pt idx="2012">
                  <c:v>2.372579161360401</c:v>
                </c:pt>
                <c:pt idx="2013">
                  <c:v>2.3759244979779188</c:v>
                </c:pt>
                <c:pt idx="2014">
                  <c:v>2.3715052784116799</c:v>
                </c:pt>
                <c:pt idx="2015">
                  <c:v>2.3703906709308264</c:v>
                </c:pt>
                <c:pt idx="2016">
                  <c:v>2.3766959101155027</c:v>
                </c:pt>
                <c:pt idx="2017">
                  <c:v>2.385941257205852</c:v>
                </c:pt>
                <c:pt idx="2018">
                  <c:v>2.3913573438597093</c:v>
                </c:pt>
                <c:pt idx="2019">
                  <c:v>2.3880811842986214</c:v>
                </c:pt>
                <c:pt idx="2020">
                  <c:v>2.3857408647380089</c:v>
                </c:pt>
                <c:pt idx="2021">
                  <c:v>2.3923493669333329</c:v>
                </c:pt>
                <c:pt idx="2022">
                  <c:v>2.400579048755584</c:v>
                </c:pt>
                <c:pt idx="2023">
                  <c:v>2.4111175907796207</c:v>
                </c:pt>
                <c:pt idx="2024">
                  <c:v>2.4190983900051011</c:v>
                </c:pt>
                <c:pt idx="2025">
                  <c:v>2.4128571161588876</c:v>
                </c:pt>
                <c:pt idx="2026">
                  <c:v>2.4129536304435342</c:v>
                </c:pt>
                <c:pt idx="2027">
                  <c:v>2.4108543607850481</c:v>
                </c:pt>
                <c:pt idx="2028">
                  <c:v>2.4128794784481076</c:v>
                </c:pt>
                <c:pt idx="2029">
                  <c:v>2.4084880377973321</c:v>
                </c:pt>
                <c:pt idx="2030">
                  <c:v>2.4136181173178404</c:v>
                </c:pt>
                <c:pt idx="2031">
                  <c:v>2.418035038472532</c:v>
                </c:pt>
                <c:pt idx="2032">
                  <c:v>2.4256760291941055</c:v>
                </c:pt>
                <c:pt idx="2033">
                  <c:v>2.4286353539497223</c:v>
                </c:pt>
                <c:pt idx="2034">
                  <c:v>2.4306025485864216</c:v>
                </c:pt>
                <c:pt idx="2035">
                  <c:v>2.4319393799881444</c:v>
                </c:pt>
                <c:pt idx="2036">
                  <c:v>2.4315502696873463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1-46A3-839E-244D2967C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4992"/>
        <c:axId val="487578272"/>
      </c:lineChart>
      <c:dateAx>
        <c:axId val="487584992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78272"/>
        <c:crosses val="autoZero"/>
        <c:auto val="0"/>
        <c:lblOffset val="100"/>
        <c:baseTimeUnit val="days"/>
        <c:majorUnit val="6"/>
        <c:majorTimeUnit val="months"/>
      </c:dateAx>
      <c:valAx>
        <c:axId val="487578272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323850</xdr:colOff>
      <xdr:row>1</xdr:row>
      <xdr:rowOff>0</xdr:rowOff>
    </xdr:from>
    <xdr:to>
      <xdr:col>35</xdr:col>
      <xdr:colOff>171450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AF4A6-422F-4252-95A8-C8ED5B651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495300</xdr:colOff>
      <xdr:row>22</xdr:row>
      <xdr:rowOff>152400</xdr:rowOff>
    </xdr:to>
    <xdr:pic>
      <xdr:nvPicPr>
        <xdr:cNvPr id="2" name="Picture 1" descr="EON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6667500" cy="47625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495300</xdr:colOff>
      <xdr:row>22</xdr:row>
      <xdr:rowOff>152400</xdr:rowOff>
    </xdr:to>
    <xdr:pic>
      <xdr:nvPicPr>
        <xdr:cNvPr id="3" name="Picture 2" descr="EON_weights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0"/>
          <a:ext cx="6667500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trnty">
      <a:dk1>
        <a:srgbClr val="605869"/>
      </a:dk1>
      <a:lt1>
        <a:srgbClr val="FFFFFF"/>
      </a:lt1>
      <a:dk2>
        <a:srgbClr val="948794"/>
      </a:dk2>
      <a:lt2>
        <a:srgbClr val="FFFFFF"/>
      </a:lt2>
      <a:accent1>
        <a:srgbClr val="2C4257"/>
      </a:accent1>
      <a:accent2>
        <a:srgbClr val="48728A"/>
      </a:accent2>
      <a:accent3>
        <a:srgbClr val="708F92"/>
      </a:accent3>
      <a:accent4>
        <a:srgbClr val="A3ABA4"/>
      </a:accent4>
      <a:accent5>
        <a:srgbClr val="E7A75F"/>
      </a:accent5>
      <a:accent6>
        <a:srgbClr val="A25B1E"/>
      </a:accent6>
      <a:hlink>
        <a:srgbClr val="48728A"/>
      </a:hlink>
      <a:folHlink>
        <a:srgbClr val="948794"/>
      </a:folHlink>
    </a:clrScheme>
    <a:fontScheme name="Etrnty">
      <a:majorFont>
        <a:latin typeface="Bodoni M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12"/>
  <sheetViews>
    <sheetView tabSelected="1" topLeftCell="P1" workbookViewId="0">
      <selection activeCell="AK10" sqref="AK10"/>
    </sheetView>
  </sheetViews>
  <sheetFormatPr defaultRowHeight="16.5" x14ac:dyDescent="0.3"/>
  <cols>
    <col min="1" max="1" width="10.375" customWidth="1"/>
    <col min="2" max="2" width="17.375" customWidth="1"/>
    <col min="3" max="3" width="12.625" customWidth="1"/>
    <col min="8" max="8" width="10.375" customWidth="1"/>
    <col min="14" max="14" width="12.25" customWidth="1"/>
    <col min="17" max="17" width="10.625" customWidth="1"/>
    <col min="20" max="20" width="10.625" customWidth="1"/>
  </cols>
  <sheetData>
    <row r="1" spans="1:21" x14ac:dyDescent="0.3">
      <c r="B1" s="1" t="s">
        <v>0</v>
      </c>
      <c r="C1" s="1" t="s">
        <v>1</v>
      </c>
      <c r="D1" t="s">
        <v>5</v>
      </c>
      <c r="E1" t="s">
        <v>6</v>
      </c>
      <c r="F1" t="s">
        <v>8</v>
      </c>
      <c r="N1" t="s">
        <v>3</v>
      </c>
      <c r="O1" t="s">
        <v>2</v>
      </c>
      <c r="R1" t="s">
        <v>4</v>
      </c>
      <c r="U1" t="s">
        <v>7</v>
      </c>
    </row>
    <row r="2" spans="1:21" x14ac:dyDescent="0.3">
      <c r="A2" s="2">
        <v>41452</v>
      </c>
      <c r="N2" s="3">
        <f>_xll.BDH(O1,$N$1,$A$2,$A$2512,"cols=2;rows=2511")</f>
        <v>41452</v>
      </c>
      <c r="O2">
        <v>0.69399999999999995</v>
      </c>
      <c r="Q2" s="3">
        <f>_xll.BDH(R1,$N$1,$A$2,$A$2512,"cols=2;rows=2052")</f>
        <v>42114</v>
      </c>
      <c r="R2">
        <v>-8.5000000000000006E-3</v>
      </c>
      <c r="T2" s="3">
        <f>_xll.BDH(U1,$N$1,$A$2,$A$2512,"cols=2;rows=126")</f>
        <v>44917</v>
      </c>
      <c r="U2">
        <v>4.82E-2</v>
      </c>
    </row>
    <row r="3" spans="1:21" x14ac:dyDescent="0.3">
      <c r="A3" s="2">
        <v>41453</v>
      </c>
      <c r="B3">
        <v>2.378938991309365E-3</v>
      </c>
      <c r="C3">
        <v>-1.2843656116336311E-2</v>
      </c>
      <c r="D3" t="e">
        <f>_xlfn.XLOOKUP(A3,$Q:$Q,$R:$R)</f>
        <v>#N/A</v>
      </c>
      <c r="E3">
        <f>_xlfn.XLOOKUP(A3,$N:$N,$O:$O)</f>
        <v>-1.2769999999999999</v>
      </c>
      <c r="F3" t="e">
        <f>_xlfn.XLOOKUP(A3,T:T,U:U)</f>
        <v>#N/A</v>
      </c>
      <c r="N3" s="3">
        <v>41453</v>
      </c>
      <c r="O3">
        <v>-1.2769999999999999</v>
      </c>
      <c r="Q3" s="3">
        <v>42116</v>
      </c>
      <c r="R3">
        <v>-4.7000000000000002E-3</v>
      </c>
      <c r="T3" s="3">
        <v>44918</v>
      </c>
      <c r="U3">
        <v>5.1799999999999999E-2</v>
      </c>
    </row>
    <row r="4" spans="1:21" x14ac:dyDescent="0.3">
      <c r="A4" s="2">
        <v>41456</v>
      </c>
      <c r="B4">
        <v>4.8452287076616862E-4</v>
      </c>
      <c r="C4">
        <v>-9.2072502018150093E-3</v>
      </c>
      <c r="D4" t="e">
        <f t="shared" ref="D4:D67" si="0">_xlfn.XLOOKUP(A4,$Q:$Q,$R:$R)</f>
        <v>#N/A</v>
      </c>
      <c r="E4">
        <f t="shared" ref="E4:E67" si="1">_xlfn.XLOOKUP(A4,$N:$N,$O:$O)</f>
        <v>0.35499999999999998</v>
      </c>
      <c r="F4" t="e">
        <f t="shared" ref="F4:F67" si="2">_xlfn.XLOOKUP(A4,T:T,U:U)</f>
        <v>#N/A</v>
      </c>
      <c r="N4" s="3">
        <v>41456</v>
      </c>
      <c r="O4">
        <v>0.35499999999999998</v>
      </c>
      <c r="Q4" s="3">
        <v>42117</v>
      </c>
      <c r="R4">
        <v>-9.0700000000000003E-2</v>
      </c>
      <c r="T4" s="3">
        <v>44921</v>
      </c>
      <c r="U4">
        <v>4.9599999999999998E-2</v>
      </c>
    </row>
    <row r="5" spans="1:21" x14ac:dyDescent="0.3">
      <c r="A5" s="2">
        <v>41457</v>
      </c>
      <c r="B5">
        <v>4.5618063321573032E-4</v>
      </c>
      <c r="C5">
        <v>-7.3554002009565966E-3</v>
      </c>
      <c r="D5" t="e">
        <f t="shared" si="0"/>
        <v>#N/A</v>
      </c>
      <c r="E5">
        <f t="shared" si="1"/>
        <v>0.47399999999999998</v>
      </c>
      <c r="F5" t="e">
        <f t="shared" si="2"/>
        <v>#N/A</v>
      </c>
      <c r="N5" s="3">
        <v>41457</v>
      </c>
      <c r="O5">
        <v>0.47399999999999998</v>
      </c>
      <c r="Q5" s="3">
        <v>42118</v>
      </c>
      <c r="R5">
        <v>-8.5300000000000001E-2</v>
      </c>
      <c r="T5" s="3">
        <v>44922</v>
      </c>
      <c r="U5">
        <v>4.9200000000000001E-2</v>
      </c>
    </row>
    <row r="6" spans="1:21" x14ac:dyDescent="0.3">
      <c r="A6" s="2">
        <v>41458</v>
      </c>
      <c r="B6">
        <v>1.078200405846053E-3</v>
      </c>
      <c r="C6">
        <v>-9.4678374132461929E-4</v>
      </c>
      <c r="D6" t="e">
        <f t="shared" si="0"/>
        <v>#N/A</v>
      </c>
      <c r="E6">
        <f t="shared" si="1"/>
        <v>-0.249</v>
      </c>
      <c r="F6" t="e">
        <f t="shared" si="2"/>
        <v>#N/A</v>
      </c>
      <c r="N6" s="3">
        <v>41458</v>
      </c>
      <c r="O6">
        <v>-0.249</v>
      </c>
      <c r="Q6" s="3">
        <v>42121</v>
      </c>
      <c r="R6">
        <v>-2E-3</v>
      </c>
      <c r="T6" s="3">
        <v>44923</v>
      </c>
      <c r="U6">
        <v>0.158</v>
      </c>
    </row>
    <row r="7" spans="1:21" x14ac:dyDescent="0.3">
      <c r="A7" s="2">
        <v>41459</v>
      </c>
      <c r="B7">
        <v>1.0592462113596659E-3</v>
      </c>
      <c r="C7">
        <v>-2.3857754528247569E-2</v>
      </c>
      <c r="D7" t="e">
        <f t="shared" si="0"/>
        <v>#N/A</v>
      </c>
      <c r="E7">
        <f t="shared" si="1"/>
        <v>-1.17</v>
      </c>
      <c r="F7" t="e">
        <f t="shared" si="2"/>
        <v>#N/A</v>
      </c>
      <c r="N7" s="3">
        <v>41459</v>
      </c>
      <c r="O7">
        <v>-1.17</v>
      </c>
      <c r="Q7" s="3">
        <v>42122</v>
      </c>
      <c r="R7">
        <v>0.1094</v>
      </c>
      <c r="T7" s="3">
        <v>44924</v>
      </c>
      <c r="U7">
        <v>-2.41E-2</v>
      </c>
    </row>
    <row r="8" spans="1:21" x14ac:dyDescent="0.3">
      <c r="A8" s="2">
        <v>41460</v>
      </c>
      <c r="B8">
        <v>-4.9367393441768215E-4</v>
      </c>
      <c r="C8">
        <v>-2.1215770152658849E-2</v>
      </c>
      <c r="D8" t="e">
        <f t="shared" si="0"/>
        <v>#N/A</v>
      </c>
      <c r="E8">
        <f t="shared" si="1"/>
        <v>-0.219</v>
      </c>
      <c r="F8" t="e">
        <f t="shared" si="2"/>
        <v>#N/A</v>
      </c>
      <c r="N8" s="3">
        <v>41460</v>
      </c>
      <c r="O8">
        <v>-0.219</v>
      </c>
      <c r="Q8" s="3">
        <v>42123</v>
      </c>
      <c r="R8">
        <v>0.1348</v>
      </c>
      <c r="T8" s="3">
        <v>44925</v>
      </c>
      <c r="U8">
        <v>7.8899999999999998E-2</v>
      </c>
    </row>
    <row r="9" spans="1:21" x14ac:dyDescent="0.3">
      <c r="A9" s="2">
        <v>41463</v>
      </c>
      <c r="B9">
        <v>8.2803873801906569E-4</v>
      </c>
      <c r="C9">
        <v>7.1692018875377794E-3</v>
      </c>
      <c r="D9" t="e">
        <f t="shared" si="0"/>
        <v>#N/A</v>
      </c>
      <c r="E9">
        <f t="shared" si="1"/>
        <v>0.41899999999999998</v>
      </c>
      <c r="F9" t="e">
        <f t="shared" si="2"/>
        <v>#N/A</v>
      </c>
      <c r="N9" s="3">
        <v>41463</v>
      </c>
      <c r="O9">
        <v>0.41899999999999998</v>
      </c>
      <c r="Q9" s="3">
        <v>42124</v>
      </c>
      <c r="R9">
        <v>-7.3000000000000001E-3</v>
      </c>
      <c r="T9" s="3">
        <v>44928</v>
      </c>
      <c r="U9">
        <v>-9.0899999999999995E-2</v>
      </c>
    </row>
    <row r="10" spans="1:21" x14ac:dyDescent="0.3">
      <c r="A10" s="2">
        <v>41464</v>
      </c>
      <c r="B10">
        <v>5.1583223129658684E-4</v>
      </c>
      <c r="C10">
        <v>1.2323902987287921E-4</v>
      </c>
      <c r="D10" t="e">
        <f t="shared" si="0"/>
        <v>#N/A</v>
      </c>
      <c r="E10">
        <f t="shared" si="1"/>
        <v>3.2000000000000001E-2</v>
      </c>
      <c r="F10" t="e">
        <f t="shared" si="2"/>
        <v>#N/A</v>
      </c>
      <c r="N10" s="3">
        <v>41464</v>
      </c>
      <c r="O10">
        <v>3.2000000000000001E-2</v>
      </c>
      <c r="Q10" s="3">
        <v>42128</v>
      </c>
      <c r="R10">
        <v>2.35E-2</v>
      </c>
      <c r="T10" s="3">
        <v>44929</v>
      </c>
      <c r="U10">
        <v>4.9200000000000001E-2</v>
      </c>
    </row>
    <row r="11" spans="1:21" x14ac:dyDescent="0.3">
      <c r="A11" s="2">
        <v>41465</v>
      </c>
      <c r="B11">
        <v>-2.2736606574991211E-4</v>
      </c>
      <c r="C11">
        <v>1.2387445454963061E-2</v>
      </c>
      <c r="D11" t="e">
        <f t="shared" si="0"/>
        <v>#N/A</v>
      </c>
      <c r="E11">
        <f t="shared" si="1"/>
        <v>-0.28399999999999997</v>
      </c>
      <c r="F11" t="e">
        <f t="shared" si="2"/>
        <v>#N/A</v>
      </c>
      <c r="N11" s="3">
        <v>41465</v>
      </c>
      <c r="O11">
        <v>-0.28399999999999997</v>
      </c>
      <c r="Q11" s="3">
        <v>42129</v>
      </c>
      <c r="R11">
        <v>-8.2400000000000001E-2</v>
      </c>
      <c r="T11" s="3">
        <v>44930</v>
      </c>
      <c r="U11">
        <v>-8.0699999999999994E-2</v>
      </c>
    </row>
    <row r="12" spans="1:21" x14ac:dyDescent="0.3">
      <c r="A12" s="2">
        <v>41466</v>
      </c>
      <c r="B12">
        <v>-1.0365520092286971E-3</v>
      </c>
      <c r="C12">
        <v>-5.3078848544502177E-3</v>
      </c>
      <c r="D12" t="e">
        <f t="shared" si="0"/>
        <v>#N/A</v>
      </c>
      <c r="E12">
        <f t="shared" si="1"/>
        <v>-0.44700000000000001</v>
      </c>
      <c r="F12" t="e">
        <f t="shared" si="2"/>
        <v>#N/A</v>
      </c>
      <c r="N12" s="3">
        <v>41466</v>
      </c>
      <c r="O12">
        <v>-0.44700000000000001</v>
      </c>
      <c r="Q12" s="3">
        <v>42130</v>
      </c>
      <c r="R12">
        <v>3.2500000000000001E-2</v>
      </c>
      <c r="T12" s="3">
        <v>44931</v>
      </c>
      <c r="U12">
        <v>-7.9899999999999999E-2</v>
      </c>
    </row>
    <row r="13" spans="1:21" x14ac:dyDescent="0.3">
      <c r="A13" s="2">
        <v>41467</v>
      </c>
      <c r="B13">
        <v>7.4305400647833864E-4</v>
      </c>
      <c r="C13">
        <v>-5.0205028131955487E-3</v>
      </c>
      <c r="D13" t="e">
        <f t="shared" si="0"/>
        <v>#N/A</v>
      </c>
      <c r="E13">
        <f t="shared" si="1"/>
        <v>4.1000000000000002E-2</v>
      </c>
      <c r="F13" t="e">
        <f t="shared" si="2"/>
        <v>#N/A</v>
      </c>
      <c r="N13" s="3">
        <v>41467</v>
      </c>
      <c r="O13">
        <v>4.1000000000000002E-2</v>
      </c>
      <c r="Q13" s="3">
        <v>42131</v>
      </c>
      <c r="R13">
        <v>6.4199999999999993E-2</v>
      </c>
      <c r="T13" s="3">
        <v>44932</v>
      </c>
      <c r="U13">
        <v>2.3099999999999999E-2</v>
      </c>
    </row>
    <row r="14" spans="1:21" x14ac:dyDescent="0.3">
      <c r="A14" s="2">
        <v>41470</v>
      </c>
      <c r="B14">
        <v>-4.0253916885668586E-3</v>
      </c>
      <c r="C14">
        <v>4.3319145086608613E-2</v>
      </c>
      <c r="D14" t="e">
        <f t="shared" si="0"/>
        <v>#N/A</v>
      </c>
      <c r="E14">
        <f t="shared" si="1"/>
        <v>0.89900000000000002</v>
      </c>
      <c r="F14" t="e">
        <f t="shared" si="2"/>
        <v>#N/A</v>
      </c>
      <c r="N14" s="3">
        <v>41470</v>
      </c>
      <c r="O14">
        <v>0.89900000000000002</v>
      </c>
      <c r="Q14" s="3">
        <v>42132</v>
      </c>
      <c r="R14">
        <v>0.16250000000000001</v>
      </c>
      <c r="T14" s="3">
        <v>44935</v>
      </c>
      <c r="U14">
        <v>9.35E-2</v>
      </c>
    </row>
    <row r="15" spans="1:21" x14ac:dyDescent="0.3">
      <c r="A15" s="2">
        <v>41471</v>
      </c>
      <c r="B15">
        <v>1.2272903546404199E-3</v>
      </c>
      <c r="C15">
        <v>-1.6510887792515749E-3</v>
      </c>
      <c r="D15" t="e">
        <f t="shared" si="0"/>
        <v>#N/A</v>
      </c>
      <c r="E15">
        <f t="shared" si="1"/>
        <v>5.7000000000000002E-2</v>
      </c>
      <c r="F15" t="e">
        <f t="shared" si="2"/>
        <v>#N/A</v>
      </c>
      <c r="N15" s="3">
        <v>41471</v>
      </c>
      <c r="O15">
        <v>5.7000000000000002E-2</v>
      </c>
      <c r="Q15" s="3">
        <v>42135</v>
      </c>
      <c r="R15">
        <v>6.4899999999999999E-2</v>
      </c>
      <c r="T15" s="3">
        <v>44936</v>
      </c>
      <c r="U15">
        <v>0.1085</v>
      </c>
    </row>
    <row r="16" spans="1:21" x14ac:dyDescent="0.3">
      <c r="A16" s="2">
        <v>41472</v>
      </c>
      <c r="B16">
        <v>-3.2422716917335231E-4</v>
      </c>
      <c r="C16">
        <v>7.6272947023072746E-3</v>
      </c>
      <c r="D16" t="e">
        <f t="shared" si="0"/>
        <v>#N/A</v>
      </c>
      <c r="E16">
        <f t="shared" si="1"/>
        <v>0.80500000000000005</v>
      </c>
      <c r="F16" t="e">
        <f t="shared" si="2"/>
        <v>#N/A</v>
      </c>
      <c r="N16" s="3">
        <v>41472</v>
      </c>
      <c r="O16">
        <v>0.80500000000000005</v>
      </c>
      <c r="Q16" s="3">
        <v>42136</v>
      </c>
      <c r="R16">
        <v>2.0400000000000001E-2</v>
      </c>
      <c r="T16" s="3">
        <v>44937</v>
      </c>
      <c r="U16">
        <v>0.13220000000000001</v>
      </c>
    </row>
    <row r="17" spans="1:21" x14ac:dyDescent="0.3">
      <c r="A17" s="2">
        <v>41473</v>
      </c>
      <c r="B17">
        <v>8.2151135570440736E-4</v>
      </c>
      <c r="C17">
        <v>-8.363494295282714E-3</v>
      </c>
      <c r="D17" t="e">
        <f t="shared" si="0"/>
        <v>#N/A</v>
      </c>
      <c r="E17">
        <f t="shared" si="1"/>
        <v>0.85699999999999998</v>
      </c>
      <c r="F17" t="e">
        <f t="shared" si="2"/>
        <v>#N/A</v>
      </c>
      <c r="N17" s="3">
        <v>41473</v>
      </c>
      <c r="O17">
        <v>0.85699999999999998</v>
      </c>
      <c r="Q17" s="3">
        <v>42137</v>
      </c>
      <c r="R17">
        <v>4.82E-2</v>
      </c>
      <c r="T17" s="3">
        <v>44938</v>
      </c>
      <c r="U17">
        <v>0.16039999999999999</v>
      </c>
    </row>
    <row r="18" spans="1:21" x14ac:dyDescent="0.3">
      <c r="A18" s="2">
        <v>41474</v>
      </c>
      <c r="B18">
        <v>1.5020554357811911E-3</v>
      </c>
      <c r="C18">
        <v>4.6012559724295521E-4</v>
      </c>
      <c r="D18" t="e">
        <f t="shared" si="0"/>
        <v>#N/A</v>
      </c>
      <c r="E18">
        <f t="shared" si="1"/>
        <v>0.58099999999999996</v>
      </c>
      <c r="F18" t="e">
        <f t="shared" si="2"/>
        <v>#N/A</v>
      </c>
      <c r="N18" s="3">
        <v>41474</v>
      </c>
      <c r="O18">
        <v>0.58099999999999996</v>
      </c>
      <c r="Q18" s="3">
        <v>42138</v>
      </c>
      <c r="R18">
        <v>0.1245</v>
      </c>
      <c r="T18" s="3">
        <v>44939</v>
      </c>
      <c r="U18">
        <v>0.1236</v>
      </c>
    </row>
    <row r="19" spans="1:21" x14ac:dyDescent="0.3">
      <c r="A19" s="2">
        <v>41477</v>
      </c>
      <c r="B19">
        <v>4.2023124304724208E-4</v>
      </c>
      <c r="C19">
        <v>1.532861182614198E-3</v>
      </c>
      <c r="D19" t="e">
        <f t="shared" si="0"/>
        <v>#N/A</v>
      </c>
      <c r="E19">
        <f t="shared" si="1"/>
        <v>0.46200000000000002</v>
      </c>
      <c r="F19" t="e">
        <f t="shared" si="2"/>
        <v>#N/A</v>
      </c>
      <c r="N19" s="3">
        <v>41477</v>
      </c>
      <c r="O19">
        <v>0.46200000000000002</v>
      </c>
      <c r="Q19" s="3">
        <v>42139</v>
      </c>
      <c r="R19">
        <v>0.10349999999999999</v>
      </c>
      <c r="T19" s="3">
        <v>44942</v>
      </c>
      <c r="U19">
        <v>6.0299999999999999E-2</v>
      </c>
    </row>
    <row r="20" spans="1:21" x14ac:dyDescent="0.3">
      <c r="A20" s="2">
        <v>41478</v>
      </c>
      <c r="B20">
        <v>-1.169430465520316E-3</v>
      </c>
      <c r="C20">
        <v>1.206194361660295E-2</v>
      </c>
      <c r="D20" t="e">
        <f t="shared" si="0"/>
        <v>#N/A</v>
      </c>
      <c r="E20">
        <f t="shared" si="1"/>
        <v>0.45800000000000002</v>
      </c>
      <c r="F20" t="e">
        <f t="shared" si="2"/>
        <v>#N/A</v>
      </c>
      <c r="N20" s="3">
        <v>41478</v>
      </c>
      <c r="O20">
        <v>0.45800000000000002</v>
      </c>
      <c r="Q20" s="3">
        <v>42142</v>
      </c>
      <c r="R20">
        <v>0.1019</v>
      </c>
      <c r="T20" s="3">
        <v>44943</v>
      </c>
      <c r="U20">
        <v>6.4100000000000004E-2</v>
      </c>
    </row>
    <row r="21" spans="1:21" x14ac:dyDescent="0.3">
      <c r="A21" s="2">
        <v>41479</v>
      </c>
      <c r="B21">
        <v>2.568430876857208E-3</v>
      </c>
      <c r="C21">
        <v>8.1919275365982525E-4</v>
      </c>
      <c r="D21" t="e">
        <f t="shared" si="0"/>
        <v>#N/A</v>
      </c>
      <c r="E21">
        <f t="shared" si="1"/>
        <v>-0.65600000000000003</v>
      </c>
      <c r="F21" t="e">
        <f t="shared" si="2"/>
        <v>#N/A</v>
      </c>
      <c r="N21" s="3">
        <v>41479</v>
      </c>
      <c r="O21">
        <v>-0.65600000000000003</v>
      </c>
      <c r="Q21" s="3">
        <v>42143</v>
      </c>
      <c r="R21">
        <v>2.9100000000000001E-2</v>
      </c>
      <c r="T21" s="3">
        <v>44944</v>
      </c>
      <c r="U21">
        <v>5.6899999999999999E-2</v>
      </c>
    </row>
    <row r="22" spans="1:21" x14ac:dyDescent="0.3">
      <c r="A22" s="2">
        <v>41480</v>
      </c>
      <c r="B22">
        <v>3.2603018731647282E-4</v>
      </c>
      <c r="C22">
        <v>-2.4702095522849191E-2</v>
      </c>
      <c r="D22" t="e">
        <f t="shared" si="0"/>
        <v>#N/A</v>
      </c>
      <c r="E22">
        <f t="shared" si="1"/>
        <v>-0.16200000000000001</v>
      </c>
      <c r="F22" t="e">
        <f t="shared" si="2"/>
        <v>#N/A</v>
      </c>
      <c r="N22" s="3">
        <v>41480</v>
      </c>
      <c r="O22">
        <v>-0.16200000000000001</v>
      </c>
      <c r="Q22" s="3">
        <v>42144</v>
      </c>
      <c r="R22">
        <v>3.8300000000000001E-2</v>
      </c>
      <c r="T22" s="3">
        <v>44945</v>
      </c>
      <c r="U22">
        <v>2.4199999999999999E-2</v>
      </c>
    </row>
    <row r="23" spans="1:21" x14ac:dyDescent="0.3">
      <c r="A23" s="2">
        <v>41481</v>
      </c>
      <c r="B23">
        <v>-4.3280578697790778E-4</v>
      </c>
      <c r="C23">
        <v>-1.783332177174302E-3</v>
      </c>
      <c r="D23" t="e">
        <f t="shared" si="0"/>
        <v>#N/A</v>
      </c>
      <c r="E23">
        <f t="shared" si="1"/>
        <v>-0.23200000000000001</v>
      </c>
      <c r="F23" t="e">
        <f t="shared" si="2"/>
        <v>#N/A</v>
      </c>
      <c r="N23" s="3">
        <v>41481</v>
      </c>
      <c r="O23">
        <v>-0.23200000000000001</v>
      </c>
      <c r="Q23" s="3">
        <v>42145</v>
      </c>
      <c r="R23">
        <v>0.1023</v>
      </c>
      <c r="T23" s="3">
        <v>44946</v>
      </c>
      <c r="U23">
        <v>5.4300000000000001E-2</v>
      </c>
    </row>
    <row r="24" spans="1:21" x14ac:dyDescent="0.3">
      <c r="A24" s="2">
        <v>41484</v>
      </c>
      <c r="B24">
        <v>7.5733418114976025E-4</v>
      </c>
      <c r="C24">
        <v>1.9007781142916791E-2</v>
      </c>
      <c r="D24" t="e">
        <f t="shared" si="0"/>
        <v>#N/A</v>
      </c>
      <c r="E24">
        <f t="shared" si="1"/>
        <v>-0.96099999999999997</v>
      </c>
      <c r="F24" t="e">
        <f t="shared" si="2"/>
        <v>#N/A</v>
      </c>
      <c r="N24" s="3">
        <v>41484</v>
      </c>
      <c r="O24">
        <v>-0.96099999999999997</v>
      </c>
      <c r="Q24" s="3">
        <v>42146</v>
      </c>
      <c r="R24">
        <v>0.2029</v>
      </c>
      <c r="T24" s="3">
        <v>44949</v>
      </c>
      <c r="U24">
        <v>-4.3900000000000002E-2</v>
      </c>
    </row>
    <row r="25" spans="1:21" x14ac:dyDescent="0.3">
      <c r="A25" s="2">
        <v>41485</v>
      </c>
      <c r="B25">
        <v>1.23543792398717E-3</v>
      </c>
      <c r="C25">
        <v>-6.4889851371663365E-4</v>
      </c>
      <c r="D25" t="e">
        <f t="shared" si="0"/>
        <v>#N/A</v>
      </c>
      <c r="E25">
        <f t="shared" si="1"/>
        <v>-0.49199999999999999</v>
      </c>
      <c r="F25" t="e">
        <f t="shared" si="2"/>
        <v>#N/A</v>
      </c>
      <c r="N25" s="3">
        <v>41485</v>
      </c>
      <c r="O25">
        <v>-0.49199999999999999</v>
      </c>
      <c r="Q25" s="3">
        <v>42149</v>
      </c>
      <c r="R25">
        <v>-5.4000000000000003E-3</v>
      </c>
      <c r="T25" s="3">
        <v>44950</v>
      </c>
      <c r="U25">
        <v>2.5700000000000001E-2</v>
      </c>
    </row>
    <row r="26" spans="1:21" x14ac:dyDescent="0.3">
      <c r="A26" s="2">
        <v>41486</v>
      </c>
      <c r="B26">
        <v>9.3409454279114179E-4</v>
      </c>
      <c r="C26">
        <v>-2.9489933071259911E-2</v>
      </c>
      <c r="D26" t="e">
        <f t="shared" si="0"/>
        <v>#N/A</v>
      </c>
      <c r="E26">
        <f t="shared" si="1"/>
        <v>0.752</v>
      </c>
      <c r="F26" t="e">
        <f t="shared" si="2"/>
        <v>#N/A</v>
      </c>
      <c r="N26" s="3">
        <v>41486</v>
      </c>
      <c r="O26">
        <v>0.752</v>
      </c>
      <c r="Q26" s="3">
        <v>42150</v>
      </c>
      <c r="R26">
        <v>0.12479999999999999</v>
      </c>
      <c r="T26" s="3">
        <v>44951</v>
      </c>
      <c r="U26">
        <v>0.1148</v>
      </c>
    </row>
    <row r="27" spans="1:21" x14ac:dyDescent="0.3">
      <c r="A27" s="2">
        <v>41487</v>
      </c>
      <c r="B27">
        <v>2.2973375638104532E-3</v>
      </c>
      <c r="C27">
        <v>3.6677760269174582E-2</v>
      </c>
      <c r="D27" t="e">
        <f t="shared" si="0"/>
        <v>#N/A</v>
      </c>
      <c r="E27">
        <f t="shared" si="1"/>
        <v>-0.96199999999999997</v>
      </c>
      <c r="F27" t="e">
        <f t="shared" si="2"/>
        <v>#N/A</v>
      </c>
      <c r="N27" s="3">
        <v>41487</v>
      </c>
      <c r="O27">
        <v>-0.96199999999999997</v>
      </c>
      <c r="Q27" s="3">
        <v>42151</v>
      </c>
      <c r="R27">
        <v>2.06E-2</v>
      </c>
      <c r="T27" s="3">
        <v>44952</v>
      </c>
      <c r="U27">
        <v>-3.9600000000000003E-2</v>
      </c>
    </row>
    <row r="28" spans="1:21" x14ac:dyDescent="0.3">
      <c r="A28" s="2">
        <v>41488</v>
      </c>
      <c r="B28">
        <v>-6.1940220491640829E-4</v>
      </c>
      <c r="C28">
        <v>9.9782214054060514E-3</v>
      </c>
      <c r="D28" t="e">
        <f t="shared" si="0"/>
        <v>#N/A</v>
      </c>
      <c r="E28">
        <f t="shared" si="1"/>
        <v>0.627</v>
      </c>
      <c r="F28" t="e">
        <f t="shared" si="2"/>
        <v>#N/A</v>
      </c>
      <c r="N28" s="3">
        <v>41488</v>
      </c>
      <c r="O28">
        <v>0.627</v>
      </c>
      <c r="Q28" s="3">
        <v>42152</v>
      </c>
      <c r="R28">
        <v>0.1047</v>
      </c>
      <c r="T28" s="3">
        <v>44953</v>
      </c>
      <c r="U28">
        <v>-3.4799999999999998E-2</v>
      </c>
    </row>
    <row r="29" spans="1:21" x14ac:dyDescent="0.3">
      <c r="A29" s="2">
        <v>41491</v>
      </c>
      <c r="B29">
        <v>1.1276223986595999E-3</v>
      </c>
      <c r="C29">
        <v>4.1231885629855469E-4</v>
      </c>
      <c r="D29" t="e">
        <f t="shared" si="0"/>
        <v>#N/A</v>
      </c>
      <c r="E29">
        <f t="shared" si="1"/>
        <v>0.35399999999999998</v>
      </c>
      <c r="F29" t="e">
        <f t="shared" si="2"/>
        <v>#N/A</v>
      </c>
      <c r="N29" s="3">
        <v>41491</v>
      </c>
      <c r="O29">
        <v>0.35399999999999998</v>
      </c>
      <c r="Q29" s="3">
        <v>42153</v>
      </c>
      <c r="R29">
        <v>5.9499999999999997E-2</v>
      </c>
      <c r="T29" s="3">
        <v>44956</v>
      </c>
      <c r="U29">
        <v>-0.1106</v>
      </c>
    </row>
    <row r="30" spans="1:21" x14ac:dyDescent="0.3">
      <c r="A30" s="2">
        <v>41492</v>
      </c>
      <c r="B30">
        <v>-5.3493539815030466E-4</v>
      </c>
      <c r="C30">
        <v>-1.077600767133313E-2</v>
      </c>
      <c r="D30" t="e">
        <f t="shared" si="0"/>
        <v>#N/A</v>
      </c>
      <c r="E30">
        <f t="shared" si="1"/>
        <v>-0.38200000000000001</v>
      </c>
      <c r="F30" t="e">
        <f t="shared" si="2"/>
        <v>#N/A</v>
      </c>
      <c r="N30" s="3">
        <v>41492</v>
      </c>
      <c r="O30">
        <v>-0.38200000000000001</v>
      </c>
      <c r="Q30" s="3">
        <v>42156</v>
      </c>
      <c r="R30">
        <v>4.87E-2</v>
      </c>
      <c r="T30" s="3">
        <v>44957</v>
      </c>
      <c r="U30">
        <v>0.15629999999999999</v>
      </c>
    </row>
    <row r="31" spans="1:21" x14ac:dyDescent="0.3">
      <c r="A31" s="2">
        <v>41493</v>
      </c>
      <c r="B31">
        <v>5.4806147994068688E-4</v>
      </c>
      <c r="C31">
        <v>-1.30767293137346E-2</v>
      </c>
      <c r="D31" t="e">
        <f t="shared" si="0"/>
        <v>#N/A</v>
      </c>
      <c r="E31">
        <f t="shared" si="1"/>
        <v>0.04</v>
      </c>
      <c r="F31" t="e">
        <f t="shared" si="2"/>
        <v>#N/A</v>
      </c>
      <c r="N31" s="3">
        <v>41493</v>
      </c>
      <c r="O31">
        <v>0.04</v>
      </c>
      <c r="Q31" s="3">
        <v>42157</v>
      </c>
      <c r="R31">
        <v>-0.18990000000000001</v>
      </c>
      <c r="T31" s="3">
        <v>44958</v>
      </c>
      <c r="U31">
        <v>0.218</v>
      </c>
    </row>
    <row r="32" spans="1:21" x14ac:dyDescent="0.3">
      <c r="A32" s="2">
        <v>41494</v>
      </c>
      <c r="B32">
        <v>-4.9483176458375855E-4</v>
      </c>
      <c r="C32">
        <v>2.0318401136658389E-2</v>
      </c>
      <c r="D32" t="e">
        <f t="shared" si="0"/>
        <v>#N/A</v>
      </c>
      <c r="E32">
        <f t="shared" si="1"/>
        <v>0.28499999999999998</v>
      </c>
      <c r="F32" t="e">
        <f t="shared" si="2"/>
        <v>#N/A</v>
      </c>
      <c r="N32" s="3">
        <v>41494</v>
      </c>
      <c r="O32">
        <v>0.28499999999999998</v>
      </c>
      <c r="Q32" s="3">
        <v>42158</v>
      </c>
      <c r="R32">
        <v>3.7000000000000002E-3</v>
      </c>
      <c r="T32" s="3">
        <v>44959</v>
      </c>
      <c r="U32">
        <v>0.19309999999999999</v>
      </c>
    </row>
    <row r="33" spans="1:21" x14ac:dyDescent="0.3">
      <c r="A33" s="2">
        <v>41495</v>
      </c>
      <c r="B33">
        <v>-2.2378881618267951E-4</v>
      </c>
      <c r="C33">
        <v>1.1332468178058891E-2</v>
      </c>
      <c r="D33" t="e">
        <f t="shared" si="0"/>
        <v>#N/A</v>
      </c>
      <c r="E33">
        <f t="shared" si="1"/>
        <v>0.27800000000000002</v>
      </c>
      <c r="F33" t="e">
        <f t="shared" si="2"/>
        <v>#N/A</v>
      </c>
      <c r="N33" s="3">
        <v>41495</v>
      </c>
      <c r="O33">
        <v>0.27800000000000002</v>
      </c>
      <c r="Q33" s="3">
        <v>42160</v>
      </c>
      <c r="R33">
        <v>0.1265</v>
      </c>
      <c r="T33" s="3">
        <v>44960</v>
      </c>
      <c r="U33">
        <v>-0.47420000000000001</v>
      </c>
    </row>
    <row r="34" spans="1:21" x14ac:dyDescent="0.3">
      <c r="A34" s="2">
        <v>41498</v>
      </c>
      <c r="B34">
        <v>-3.1769624909738781E-4</v>
      </c>
      <c r="C34">
        <v>-2.068652448910047E-2</v>
      </c>
      <c r="D34" t="e">
        <f t="shared" si="0"/>
        <v>#N/A</v>
      </c>
      <c r="E34">
        <f t="shared" si="1"/>
        <v>-1.468</v>
      </c>
      <c r="F34" t="e">
        <f t="shared" si="2"/>
        <v>#N/A</v>
      </c>
      <c r="N34" s="3">
        <v>41498</v>
      </c>
      <c r="O34">
        <v>-1.468</v>
      </c>
      <c r="Q34" s="3">
        <v>42163</v>
      </c>
      <c r="R34">
        <v>-5.1000000000000004E-3</v>
      </c>
      <c r="T34" s="3">
        <v>44963</v>
      </c>
      <c r="U34">
        <v>-0.32779999999999998</v>
      </c>
    </row>
    <row r="35" spans="1:21" x14ac:dyDescent="0.3">
      <c r="A35" s="2">
        <v>41499</v>
      </c>
      <c r="B35">
        <v>2.418423170995387E-3</v>
      </c>
      <c r="C35">
        <v>4.9620374193121153E-2</v>
      </c>
      <c r="D35" t="e">
        <f t="shared" si="0"/>
        <v>#N/A</v>
      </c>
      <c r="E35">
        <f t="shared" si="1"/>
        <v>-0.17</v>
      </c>
      <c r="F35" t="e">
        <f t="shared" si="2"/>
        <v>#N/A</v>
      </c>
      <c r="N35" s="3">
        <v>41499</v>
      </c>
      <c r="O35">
        <v>-0.17</v>
      </c>
      <c r="Q35" s="3">
        <v>42164</v>
      </c>
      <c r="R35">
        <v>-3.1099999999999999E-2</v>
      </c>
      <c r="T35" s="3">
        <v>44964</v>
      </c>
      <c r="U35">
        <v>5.8799999999999998E-2</v>
      </c>
    </row>
    <row r="36" spans="1:21" x14ac:dyDescent="0.3">
      <c r="A36" s="2">
        <v>41500</v>
      </c>
      <c r="B36">
        <v>1.6758433488472951E-4</v>
      </c>
      <c r="C36">
        <v>-2.3273776352489279E-3</v>
      </c>
      <c r="D36" t="e">
        <f t="shared" si="0"/>
        <v>#N/A</v>
      </c>
      <c r="E36">
        <f t="shared" si="1"/>
        <v>-0.83699999999999997</v>
      </c>
      <c r="F36" t="e">
        <f t="shared" si="2"/>
        <v>#N/A</v>
      </c>
      <c r="N36" s="3">
        <v>41500</v>
      </c>
      <c r="O36">
        <v>-0.83699999999999997</v>
      </c>
      <c r="Q36" s="3">
        <v>42165</v>
      </c>
      <c r="R36">
        <v>0.1114</v>
      </c>
      <c r="T36" s="3">
        <v>44965</v>
      </c>
      <c r="U36">
        <v>4.53E-2</v>
      </c>
    </row>
    <row r="37" spans="1:21" x14ac:dyDescent="0.3">
      <c r="A37" s="2">
        <v>41501</v>
      </c>
      <c r="B37">
        <v>9.3514746412948213E-4</v>
      </c>
      <c r="C37">
        <v>1.6613936408314881E-2</v>
      </c>
      <c r="D37" t="e">
        <f t="shared" si="0"/>
        <v>#N/A</v>
      </c>
      <c r="E37">
        <f t="shared" si="1"/>
        <v>0.27600000000000002</v>
      </c>
      <c r="F37" t="e">
        <f t="shared" si="2"/>
        <v>#N/A</v>
      </c>
      <c r="N37" s="3">
        <v>41501</v>
      </c>
      <c r="O37">
        <v>0.27600000000000002</v>
      </c>
      <c r="Q37" s="3">
        <v>42166</v>
      </c>
      <c r="R37">
        <v>-2.4E-2</v>
      </c>
      <c r="T37" s="3">
        <v>44966</v>
      </c>
      <c r="U37">
        <v>-0.3644</v>
      </c>
    </row>
    <row r="38" spans="1:21" x14ac:dyDescent="0.3">
      <c r="A38" s="2">
        <v>41502</v>
      </c>
      <c r="B38">
        <v>2.4459661966058639E-3</v>
      </c>
      <c r="C38">
        <v>4.5650977132364552E-2</v>
      </c>
      <c r="D38" t="e">
        <f t="shared" si="0"/>
        <v>#N/A</v>
      </c>
      <c r="E38">
        <f t="shared" si="1"/>
        <v>-0.34499999999999997</v>
      </c>
      <c r="F38" t="e">
        <f t="shared" si="2"/>
        <v>#N/A</v>
      </c>
      <c r="N38" s="3">
        <v>41502</v>
      </c>
      <c r="O38">
        <v>-0.34499999999999997</v>
      </c>
      <c r="Q38" s="3">
        <v>42167</v>
      </c>
      <c r="R38">
        <v>6.7100000000000007E-2</v>
      </c>
      <c r="T38" s="3">
        <v>44967</v>
      </c>
      <c r="U38">
        <v>0.126</v>
      </c>
    </row>
    <row r="39" spans="1:21" x14ac:dyDescent="0.3">
      <c r="A39" s="2">
        <v>41505</v>
      </c>
      <c r="B39">
        <v>7.2092323568351269E-4</v>
      </c>
      <c r="C39">
        <v>9.4084618059253611E-3</v>
      </c>
      <c r="D39" t="e">
        <f t="shared" si="0"/>
        <v>#N/A</v>
      </c>
      <c r="E39">
        <f t="shared" si="1"/>
        <v>-0.65500000000000003</v>
      </c>
      <c r="F39" t="e">
        <f t="shared" si="2"/>
        <v>#N/A</v>
      </c>
      <c r="N39" s="3">
        <v>41505</v>
      </c>
      <c r="O39">
        <v>-0.65500000000000003</v>
      </c>
      <c r="Q39" s="3">
        <v>42170</v>
      </c>
      <c r="R39">
        <v>-5.9999999999999995E-4</v>
      </c>
      <c r="T39" s="3">
        <v>44970</v>
      </c>
      <c r="U39">
        <v>-0.13009999999999999</v>
      </c>
    </row>
    <row r="40" spans="1:21" x14ac:dyDescent="0.3">
      <c r="A40" s="2">
        <v>41506</v>
      </c>
      <c r="B40">
        <v>-4.8958765619167011E-4</v>
      </c>
      <c r="C40">
        <v>-2.12648024413532E-2</v>
      </c>
      <c r="D40" t="e">
        <f t="shared" si="0"/>
        <v>#N/A</v>
      </c>
      <c r="E40">
        <f t="shared" si="1"/>
        <v>1.5509999999999999</v>
      </c>
      <c r="F40" t="e">
        <f t="shared" si="2"/>
        <v>#N/A</v>
      </c>
      <c r="N40" s="3">
        <v>41506</v>
      </c>
      <c r="O40">
        <v>1.5509999999999999</v>
      </c>
      <c r="Q40" s="3">
        <v>42171</v>
      </c>
      <c r="R40">
        <v>1.32E-2</v>
      </c>
      <c r="T40" s="3">
        <v>44971</v>
      </c>
      <c r="U40">
        <v>5.8799999999999998E-2</v>
      </c>
    </row>
    <row r="41" spans="1:21" x14ac:dyDescent="0.3">
      <c r="A41" s="2">
        <v>41507</v>
      </c>
      <c r="B41">
        <v>3.0113363539212572E-3</v>
      </c>
      <c r="C41">
        <v>-2.701201420651111E-3</v>
      </c>
      <c r="D41" t="e">
        <f t="shared" si="0"/>
        <v>#N/A</v>
      </c>
      <c r="E41">
        <f t="shared" si="1"/>
        <v>-1.28</v>
      </c>
      <c r="F41" t="e">
        <f t="shared" si="2"/>
        <v>#N/A</v>
      </c>
      <c r="N41" s="3">
        <v>41507</v>
      </c>
      <c r="O41">
        <v>-1.28</v>
      </c>
      <c r="Q41" s="3">
        <v>42172</v>
      </c>
      <c r="R41">
        <v>-4.1399999999999999E-2</v>
      </c>
      <c r="T41" s="3">
        <v>44972</v>
      </c>
      <c r="U41">
        <v>3.1E-2</v>
      </c>
    </row>
    <row r="42" spans="1:21" x14ac:dyDescent="0.3">
      <c r="A42" s="2">
        <v>41508</v>
      </c>
      <c r="B42">
        <v>1.054029418855684E-3</v>
      </c>
      <c r="C42">
        <v>-4.6849610206429748E-3</v>
      </c>
      <c r="D42" t="e">
        <f t="shared" si="0"/>
        <v>#N/A</v>
      </c>
      <c r="E42">
        <f t="shared" si="1"/>
        <v>0.25700000000000001</v>
      </c>
      <c r="F42" t="e">
        <f t="shared" si="2"/>
        <v>#N/A</v>
      </c>
      <c r="N42" s="3">
        <v>41508</v>
      </c>
      <c r="O42">
        <v>0.25700000000000001</v>
      </c>
      <c r="Q42" s="3">
        <v>42173</v>
      </c>
      <c r="R42">
        <v>1.8499999999999999E-2</v>
      </c>
      <c r="T42" s="3">
        <v>44973</v>
      </c>
      <c r="U42">
        <v>0.1825</v>
      </c>
    </row>
    <row r="43" spans="1:21" x14ac:dyDescent="0.3">
      <c r="A43" s="2">
        <v>41509</v>
      </c>
      <c r="B43">
        <v>-6.0436744281505694E-3</v>
      </c>
      <c r="C43">
        <v>6.4822802547419789E-2</v>
      </c>
      <c r="D43" t="e">
        <f t="shared" si="0"/>
        <v>#N/A</v>
      </c>
      <c r="E43">
        <f t="shared" si="1"/>
        <v>1.431</v>
      </c>
      <c r="F43" t="e">
        <f t="shared" si="2"/>
        <v>#N/A</v>
      </c>
      <c r="N43" s="3">
        <v>41509</v>
      </c>
      <c r="O43">
        <v>1.431</v>
      </c>
      <c r="Q43" s="3">
        <v>42174</v>
      </c>
      <c r="R43">
        <v>0.12939999999999999</v>
      </c>
      <c r="T43" s="3">
        <v>44974</v>
      </c>
      <c r="U43">
        <v>2.3999999999999998E-3</v>
      </c>
    </row>
    <row r="44" spans="1:21" x14ac:dyDescent="0.3">
      <c r="A44" s="2">
        <v>41512</v>
      </c>
      <c r="B44">
        <v>1.6688901300727641E-3</v>
      </c>
      <c r="C44">
        <v>-6.1522086193267489E-3</v>
      </c>
      <c r="D44" t="e">
        <f t="shared" si="0"/>
        <v>#N/A</v>
      </c>
      <c r="E44">
        <f t="shared" si="1"/>
        <v>-0.53400000000000003</v>
      </c>
      <c r="F44" t="e">
        <f t="shared" si="2"/>
        <v>#N/A</v>
      </c>
      <c r="N44" s="3">
        <v>41512</v>
      </c>
      <c r="O44">
        <v>-0.53400000000000003</v>
      </c>
      <c r="Q44" s="3">
        <v>42177</v>
      </c>
      <c r="R44">
        <v>0.1525</v>
      </c>
      <c r="T44" s="3">
        <v>44979</v>
      </c>
      <c r="U44">
        <v>-3.0499999999999999E-2</v>
      </c>
    </row>
    <row r="45" spans="1:21" x14ac:dyDescent="0.3">
      <c r="A45" s="2">
        <v>41513</v>
      </c>
      <c r="B45">
        <v>-8.6416437268554969E-4</v>
      </c>
      <c r="C45">
        <v>1.6664792430254979E-2</v>
      </c>
      <c r="D45" t="e">
        <f t="shared" si="0"/>
        <v>#N/A</v>
      </c>
      <c r="E45">
        <f t="shared" si="1"/>
        <v>3.1E-2</v>
      </c>
      <c r="F45" t="e">
        <f t="shared" si="2"/>
        <v>#N/A</v>
      </c>
      <c r="N45" s="3">
        <v>41513</v>
      </c>
      <c r="O45">
        <v>3.1E-2</v>
      </c>
      <c r="Q45" s="3">
        <v>42178</v>
      </c>
      <c r="R45">
        <v>9.7299999999999998E-2</v>
      </c>
      <c r="T45" s="3">
        <v>44980</v>
      </c>
      <c r="U45">
        <v>2.7400000000000001E-2</v>
      </c>
    </row>
    <row r="46" spans="1:21" x14ac:dyDescent="0.3">
      <c r="A46" s="2">
        <v>41514</v>
      </c>
      <c r="B46">
        <v>-1.874453353252425E-3</v>
      </c>
      <c r="C46">
        <v>1.381102439818793E-2</v>
      </c>
      <c r="D46" t="e">
        <f t="shared" si="0"/>
        <v>#N/A</v>
      </c>
      <c r="E46">
        <f t="shared" si="1"/>
        <v>0.104</v>
      </c>
      <c r="F46" t="e">
        <f t="shared" si="2"/>
        <v>#N/A</v>
      </c>
      <c r="N46" s="3">
        <v>41514</v>
      </c>
      <c r="O46">
        <v>0.104</v>
      </c>
      <c r="Q46" s="3">
        <v>42179</v>
      </c>
      <c r="R46">
        <v>2.7E-2</v>
      </c>
      <c r="T46" s="3">
        <v>44981</v>
      </c>
      <c r="U46">
        <v>0.13969999999999999</v>
      </c>
    </row>
    <row r="47" spans="1:21" x14ac:dyDescent="0.3">
      <c r="A47" s="2">
        <v>41515</v>
      </c>
      <c r="B47">
        <v>2.7330157980394181E-3</v>
      </c>
      <c r="C47">
        <v>-8.7344035324551372E-3</v>
      </c>
      <c r="D47" t="e">
        <f t="shared" si="0"/>
        <v>#N/A</v>
      </c>
      <c r="E47">
        <f t="shared" si="1"/>
        <v>-1.1240000000000001</v>
      </c>
      <c r="F47" t="e">
        <f t="shared" si="2"/>
        <v>#N/A</v>
      </c>
      <c r="N47" s="3">
        <v>41515</v>
      </c>
      <c r="O47">
        <v>-1.1240000000000001</v>
      </c>
      <c r="Q47" s="3">
        <v>42180</v>
      </c>
      <c r="R47">
        <v>9.2799999999999994E-2</v>
      </c>
      <c r="T47" s="3">
        <v>44984</v>
      </c>
      <c r="U47">
        <v>-7.2700000000000001E-2</v>
      </c>
    </row>
    <row r="48" spans="1:21" x14ac:dyDescent="0.3">
      <c r="A48" s="2">
        <v>41516</v>
      </c>
      <c r="B48">
        <v>1.665673922772726E-3</v>
      </c>
      <c r="C48">
        <v>8.5604818648801206E-3</v>
      </c>
      <c r="D48" t="e">
        <f t="shared" si="0"/>
        <v>#N/A</v>
      </c>
      <c r="E48">
        <f t="shared" si="1"/>
        <v>-5.8000000000000003E-2</v>
      </c>
      <c r="F48" t="e">
        <f t="shared" si="2"/>
        <v>#N/A</v>
      </c>
      <c r="N48" s="3">
        <v>41516</v>
      </c>
      <c r="O48">
        <v>-5.8000000000000003E-2</v>
      </c>
      <c r="Q48" s="3">
        <v>42181</v>
      </c>
      <c r="R48">
        <v>5.6300000000000003E-2</v>
      </c>
      <c r="T48" s="3">
        <v>44985</v>
      </c>
      <c r="U48">
        <v>-1.43E-2</v>
      </c>
    </row>
    <row r="49" spans="1:21" x14ac:dyDescent="0.3">
      <c r="A49" s="2">
        <v>41519</v>
      </c>
      <c r="B49">
        <v>1.5056372835786649E-4</v>
      </c>
      <c r="C49">
        <v>-7.3418101495852373E-3</v>
      </c>
      <c r="D49" t="e">
        <f t="shared" si="0"/>
        <v>#N/A</v>
      </c>
      <c r="E49">
        <f t="shared" si="1"/>
        <v>-6.2E-2</v>
      </c>
      <c r="F49" t="e">
        <f t="shared" si="2"/>
        <v>#N/A</v>
      </c>
      <c r="N49" s="3">
        <v>41519</v>
      </c>
      <c r="O49">
        <v>-6.2E-2</v>
      </c>
      <c r="Q49" s="3">
        <v>42184</v>
      </c>
      <c r="R49">
        <v>-9.0399999999999994E-2</v>
      </c>
      <c r="T49" s="3">
        <v>44986</v>
      </c>
      <c r="U49">
        <v>8.8900000000000007E-2</v>
      </c>
    </row>
    <row r="50" spans="1:21" x14ac:dyDescent="0.3">
      <c r="A50" s="2">
        <v>41520</v>
      </c>
      <c r="B50">
        <v>-8.6335506975587784E-4</v>
      </c>
      <c r="C50">
        <v>3.3228230307289488E-3</v>
      </c>
      <c r="D50" t="e">
        <f t="shared" si="0"/>
        <v>#N/A</v>
      </c>
      <c r="E50">
        <f t="shared" si="1"/>
        <v>-5.1999999999999998E-2</v>
      </c>
      <c r="F50" t="e">
        <f t="shared" si="2"/>
        <v>#N/A</v>
      </c>
      <c r="N50" s="3">
        <v>41520</v>
      </c>
      <c r="O50">
        <v>-5.1999999999999998E-2</v>
      </c>
      <c r="Q50" s="3">
        <v>42185</v>
      </c>
      <c r="R50">
        <v>2.0299999999999999E-2</v>
      </c>
      <c r="T50" s="3">
        <v>44987</v>
      </c>
      <c r="U50">
        <v>4.4400000000000002E-2</v>
      </c>
    </row>
    <row r="51" spans="1:21" x14ac:dyDescent="0.3">
      <c r="A51" s="2">
        <v>41521</v>
      </c>
      <c r="B51">
        <v>-3.9654666125565902E-4</v>
      </c>
      <c r="C51">
        <v>6.1922793214703731E-3</v>
      </c>
      <c r="D51" t="e">
        <f t="shared" si="0"/>
        <v>#N/A</v>
      </c>
      <c r="E51">
        <f t="shared" si="1"/>
        <v>-4.7E-2</v>
      </c>
      <c r="F51" t="e">
        <f t="shared" si="2"/>
        <v>#N/A</v>
      </c>
      <c r="N51" s="3">
        <v>41521</v>
      </c>
      <c r="O51">
        <v>-4.7E-2</v>
      </c>
      <c r="Q51" s="3">
        <v>42186</v>
      </c>
      <c r="R51">
        <v>0.22370000000000001</v>
      </c>
      <c r="T51" s="3">
        <v>44988</v>
      </c>
      <c r="U51">
        <v>5.0599999999999999E-2</v>
      </c>
    </row>
    <row r="52" spans="1:21" x14ac:dyDescent="0.3">
      <c r="A52" s="2">
        <v>41522</v>
      </c>
      <c r="B52">
        <v>-1.4953043477862189E-3</v>
      </c>
      <c r="C52">
        <v>2.2134204792918499E-3</v>
      </c>
      <c r="D52" t="e">
        <f t="shared" si="0"/>
        <v>#N/A</v>
      </c>
      <c r="E52">
        <f t="shared" si="1"/>
        <v>-0.13800000000000001</v>
      </c>
      <c r="F52" t="e">
        <f t="shared" si="2"/>
        <v>#N/A</v>
      </c>
      <c r="N52" s="3">
        <v>41522</v>
      </c>
      <c r="O52">
        <v>-0.13800000000000001</v>
      </c>
      <c r="Q52" s="3">
        <v>42187</v>
      </c>
      <c r="R52">
        <v>2.98E-2</v>
      </c>
      <c r="T52" s="3">
        <v>44991</v>
      </c>
      <c r="U52">
        <v>8.5999999999999993E-2</v>
      </c>
    </row>
    <row r="53" spans="1:21" x14ac:dyDescent="0.3">
      <c r="A53" s="2">
        <v>41523</v>
      </c>
      <c r="B53">
        <v>-2.6933491505891638E-3</v>
      </c>
      <c r="C53">
        <v>1.3574135299781799E-2</v>
      </c>
      <c r="D53" t="e">
        <f t="shared" si="0"/>
        <v>#N/A</v>
      </c>
      <c r="E53">
        <f t="shared" si="1"/>
        <v>0.30199999999999999</v>
      </c>
      <c r="F53" t="e">
        <f t="shared" si="2"/>
        <v>#N/A</v>
      </c>
      <c r="N53" s="3">
        <v>41523</v>
      </c>
      <c r="O53">
        <v>0.30199999999999999</v>
      </c>
      <c r="Q53" s="3">
        <v>42188</v>
      </c>
      <c r="R53">
        <v>0.20949999999999999</v>
      </c>
      <c r="T53" s="3">
        <v>44992</v>
      </c>
      <c r="U53">
        <v>0.17580000000000001</v>
      </c>
    </row>
    <row r="54" spans="1:21" x14ac:dyDescent="0.3">
      <c r="A54" s="2">
        <v>41526</v>
      </c>
      <c r="B54">
        <v>-2.8371474042421241E-4</v>
      </c>
      <c r="C54">
        <v>9.5786632124892357E-3</v>
      </c>
      <c r="D54" t="e">
        <f t="shared" si="0"/>
        <v>#N/A</v>
      </c>
      <c r="E54">
        <f t="shared" si="1"/>
        <v>9.2999999999999999E-2</v>
      </c>
      <c r="F54" t="e">
        <f t="shared" si="2"/>
        <v>#N/A</v>
      </c>
      <c r="N54" s="3">
        <v>41526</v>
      </c>
      <c r="O54">
        <v>9.2999999999999999E-2</v>
      </c>
      <c r="Q54" s="3">
        <v>42191</v>
      </c>
      <c r="R54">
        <v>1.0500000000000001E-2</v>
      </c>
      <c r="T54" s="3">
        <v>44993</v>
      </c>
      <c r="U54">
        <v>7.3400000000000007E-2</v>
      </c>
    </row>
    <row r="55" spans="1:21" x14ac:dyDescent="0.3">
      <c r="A55" s="2">
        <v>41527</v>
      </c>
      <c r="B55">
        <v>1.5474937392609971E-3</v>
      </c>
      <c r="C55">
        <v>1.7019008077747699E-3</v>
      </c>
      <c r="D55" t="e">
        <f t="shared" si="0"/>
        <v>#N/A</v>
      </c>
      <c r="E55">
        <f t="shared" si="1"/>
        <v>0.124</v>
      </c>
      <c r="F55" t="e">
        <f t="shared" si="2"/>
        <v>#N/A</v>
      </c>
      <c r="N55" s="3">
        <v>41527</v>
      </c>
      <c r="O55">
        <v>0.124</v>
      </c>
      <c r="Q55" s="3">
        <v>42192</v>
      </c>
      <c r="R55">
        <v>0.14449999999999999</v>
      </c>
      <c r="T55" s="3">
        <v>44994</v>
      </c>
      <c r="U55">
        <v>0.37959999999999999</v>
      </c>
    </row>
    <row r="56" spans="1:21" x14ac:dyDescent="0.3">
      <c r="A56" s="2">
        <v>41528</v>
      </c>
      <c r="B56">
        <v>-3.8205208575670113E-5</v>
      </c>
      <c r="C56">
        <v>-1.038984052613201E-2</v>
      </c>
      <c r="D56" t="e">
        <f t="shared" si="0"/>
        <v>#N/A</v>
      </c>
      <c r="E56">
        <f t="shared" si="1"/>
        <v>9.8000000000000004E-2</v>
      </c>
      <c r="F56" t="e">
        <f t="shared" si="2"/>
        <v>#N/A</v>
      </c>
      <c r="N56" s="3">
        <v>41528</v>
      </c>
      <c r="O56">
        <v>9.8000000000000004E-2</v>
      </c>
      <c r="Q56" s="3">
        <v>42193</v>
      </c>
      <c r="R56">
        <v>0.13869999999999999</v>
      </c>
      <c r="T56" s="3">
        <v>44995</v>
      </c>
      <c r="U56">
        <v>-8.9700000000000002E-2</v>
      </c>
    </row>
    <row r="57" spans="1:21" x14ac:dyDescent="0.3">
      <c r="A57" s="2">
        <v>41529</v>
      </c>
      <c r="B57">
        <v>1.173265340336682E-3</v>
      </c>
      <c r="C57">
        <v>-5.425725346894783E-4</v>
      </c>
      <c r="D57" t="e">
        <f t="shared" si="0"/>
        <v>#N/A</v>
      </c>
      <c r="E57">
        <f t="shared" si="1"/>
        <v>-0.39</v>
      </c>
      <c r="F57" t="e">
        <f t="shared" si="2"/>
        <v>#N/A</v>
      </c>
      <c r="N57" s="3">
        <v>41529</v>
      </c>
      <c r="O57">
        <v>-0.39</v>
      </c>
      <c r="Q57" s="3">
        <v>42194</v>
      </c>
      <c r="R57">
        <v>4.3900000000000002E-2</v>
      </c>
      <c r="T57" s="3">
        <v>44998</v>
      </c>
      <c r="U57">
        <v>4.6600000000000003E-2</v>
      </c>
    </row>
    <row r="58" spans="1:21" x14ac:dyDescent="0.3">
      <c r="A58" s="2">
        <v>41530</v>
      </c>
      <c r="B58">
        <v>1.3619086944705039E-4</v>
      </c>
      <c r="C58">
        <v>-4.9396200620208663E-3</v>
      </c>
      <c r="D58" t="e">
        <f t="shared" si="0"/>
        <v>#N/A</v>
      </c>
      <c r="E58">
        <f t="shared" si="1"/>
        <v>-0.02</v>
      </c>
      <c r="F58" t="e">
        <f t="shared" si="2"/>
        <v>#N/A</v>
      </c>
      <c r="N58" s="3">
        <v>41530</v>
      </c>
      <c r="O58">
        <v>-0.02</v>
      </c>
      <c r="Q58" s="3">
        <v>42195</v>
      </c>
      <c r="R58">
        <v>1.0800000000000001E-2</v>
      </c>
      <c r="T58" s="3">
        <v>44999</v>
      </c>
      <c r="U58">
        <v>-0.19489999999999999</v>
      </c>
    </row>
    <row r="59" spans="1:21" x14ac:dyDescent="0.3">
      <c r="A59" s="2">
        <v>41533</v>
      </c>
      <c r="B59">
        <v>9.3085530980130393E-4</v>
      </c>
      <c r="C59">
        <v>3.918732957687765E-2</v>
      </c>
      <c r="D59" t="e">
        <f t="shared" si="0"/>
        <v>#N/A</v>
      </c>
      <c r="E59">
        <f t="shared" si="1"/>
        <v>9.8000000000000004E-2</v>
      </c>
      <c r="F59" t="e">
        <f t="shared" si="2"/>
        <v>#N/A</v>
      </c>
      <c r="N59" s="3">
        <v>41533</v>
      </c>
      <c r="O59">
        <v>9.8000000000000004E-2</v>
      </c>
      <c r="Q59" s="3">
        <v>42198</v>
      </c>
      <c r="R59">
        <v>-9.4700000000000006E-2</v>
      </c>
      <c r="T59" s="3">
        <v>45000</v>
      </c>
      <c r="U59">
        <v>9.7699999999999995E-2</v>
      </c>
    </row>
    <row r="60" spans="1:21" x14ac:dyDescent="0.3">
      <c r="A60" s="2">
        <v>41534</v>
      </c>
      <c r="B60">
        <v>-1.2276430683605399E-3</v>
      </c>
      <c r="C60">
        <v>6.5541134637259191E-4</v>
      </c>
      <c r="D60" t="e">
        <f t="shared" si="0"/>
        <v>#N/A</v>
      </c>
      <c r="E60">
        <f t="shared" si="1"/>
        <v>2.9000000000000001E-2</v>
      </c>
      <c r="F60" t="e">
        <f t="shared" si="2"/>
        <v>#N/A</v>
      </c>
      <c r="N60" s="3">
        <v>41534</v>
      </c>
      <c r="O60">
        <v>2.9000000000000001E-2</v>
      </c>
      <c r="Q60" s="3">
        <v>42199</v>
      </c>
      <c r="R60">
        <v>2.6100000000000002E-2</v>
      </c>
      <c r="T60" s="3">
        <v>45001</v>
      </c>
      <c r="U60">
        <v>-0.17199999999999999</v>
      </c>
    </row>
    <row r="61" spans="1:21" x14ac:dyDescent="0.3">
      <c r="A61" s="2">
        <v>41535</v>
      </c>
      <c r="B61">
        <v>-3.0901737773589839E-3</v>
      </c>
      <c r="C61">
        <v>5.5972167375432758E-2</v>
      </c>
      <c r="D61" t="e">
        <f t="shared" si="0"/>
        <v>#N/A</v>
      </c>
      <c r="E61">
        <f t="shared" si="1"/>
        <v>1.806</v>
      </c>
      <c r="F61" t="e">
        <f t="shared" si="2"/>
        <v>#N/A</v>
      </c>
      <c r="N61" s="3">
        <v>41535</v>
      </c>
      <c r="O61">
        <v>1.806</v>
      </c>
      <c r="Q61" s="3">
        <v>42200</v>
      </c>
      <c r="R61">
        <v>8.2600000000000007E-2</v>
      </c>
      <c r="T61" s="3">
        <v>45002</v>
      </c>
      <c r="U61">
        <v>0.22589999999999999</v>
      </c>
    </row>
    <row r="62" spans="1:21" x14ac:dyDescent="0.3">
      <c r="A62" s="2">
        <v>41536</v>
      </c>
      <c r="B62">
        <v>-6.909894459118382E-4</v>
      </c>
      <c r="C62">
        <v>3.7212378690638652E-3</v>
      </c>
      <c r="D62" t="e">
        <f t="shared" si="0"/>
        <v>#N/A</v>
      </c>
      <c r="E62">
        <f t="shared" si="1"/>
        <v>-0.17100000000000001</v>
      </c>
      <c r="F62" t="e">
        <f t="shared" si="2"/>
        <v>#N/A</v>
      </c>
      <c r="N62" s="3">
        <v>41536</v>
      </c>
      <c r="O62">
        <v>-0.17100000000000001</v>
      </c>
      <c r="Q62" s="3">
        <v>42201</v>
      </c>
      <c r="R62">
        <v>0.14219999999999999</v>
      </c>
      <c r="T62" s="3">
        <v>45005</v>
      </c>
      <c r="U62">
        <v>-1.04E-2</v>
      </c>
    </row>
    <row r="63" spans="1:21" x14ac:dyDescent="0.3">
      <c r="A63" s="2">
        <v>41537</v>
      </c>
      <c r="B63">
        <v>-1.6895139857908689E-4</v>
      </c>
      <c r="C63">
        <v>-1.0018110600760081E-2</v>
      </c>
      <c r="D63" t="e">
        <f t="shared" si="0"/>
        <v>#N/A</v>
      </c>
      <c r="E63">
        <f t="shared" si="1"/>
        <v>3.6999999999999998E-2</v>
      </c>
      <c r="F63" t="e">
        <f t="shared" si="2"/>
        <v>#N/A</v>
      </c>
      <c r="N63" s="3">
        <v>41537</v>
      </c>
      <c r="O63">
        <v>3.6999999999999998E-2</v>
      </c>
      <c r="Q63" s="3">
        <v>42202</v>
      </c>
      <c r="R63">
        <v>0.18</v>
      </c>
      <c r="T63" s="3">
        <v>45006</v>
      </c>
      <c r="U63">
        <v>-8.4900000000000003E-2</v>
      </c>
    </row>
    <row r="64" spans="1:21" x14ac:dyDescent="0.3">
      <c r="A64" s="2">
        <v>41540</v>
      </c>
      <c r="B64">
        <v>-6.3391100166665382E-4</v>
      </c>
      <c r="C64">
        <v>-1.034333147933109E-3</v>
      </c>
      <c r="D64" t="e">
        <f t="shared" si="0"/>
        <v>#N/A</v>
      </c>
      <c r="E64">
        <f t="shared" si="1"/>
        <v>-0.23699999999999999</v>
      </c>
      <c r="F64" t="e">
        <f t="shared" si="2"/>
        <v>#N/A</v>
      </c>
      <c r="N64" s="3">
        <v>41540</v>
      </c>
      <c r="O64">
        <v>-0.23699999999999999</v>
      </c>
      <c r="Q64" s="3">
        <v>42205</v>
      </c>
      <c r="R64">
        <v>0.20319999999999999</v>
      </c>
      <c r="T64" s="3">
        <v>45007</v>
      </c>
      <c r="U64">
        <v>0.1139</v>
      </c>
    </row>
    <row r="65" spans="1:21" x14ac:dyDescent="0.3">
      <c r="A65" s="2">
        <v>41541</v>
      </c>
      <c r="B65">
        <v>-1.071437800215236E-5</v>
      </c>
      <c r="C65">
        <v>3.8088806714111629E-3</v>
      </c>
      <c r="D65" t="e">
        <f t="shared" si="0"/>
        <v>#N/A</v>
      </c>
      <c r="E65">
        <f t="shared" si="1"/>
        <v>4.9000000000000002E-2</v>
      </c>
      <c r="F65" t="e">
        <f t="shared" si="2"/>
        <v>#N/A</v>
      </c>
      <c r="N65" s="3">
        <v>41541</v>
      </c>
      <c r="O65">
        <v>4.9000000000000002E-2</v>
      </c>
      <c r="Q65" s="3">
        <v>42206</v>
      </c>
      <c r="R65">
        <v>-6.0100000000000001E-2</v>
      </c>
      <c r="T65" s="3">
        <v>45008</v>
      </c>
      <c r="U65">
        <v>0.1293</v>
      </c>
    </row>
    <row r="66" spans="1:21" x14ac:dyDescent="0.3">
      <c r="A66" s="2">
        <v>41542</v>
      </c>
      <c r="B66">
        <v>2.2737332044160401E-3</v>
      </c>
      <c r="C66">
        <v>-9.7799721932135819E-3</v>
      </c>
      <c r="D66" t="e">
        <f t="shared" si="0"/>
        <v>#N/A</v>
      </c>
      <c r="E66">
        <f t="shared" si="1"/>
        <v>-0.41299999999999998</v>
      </c>
      <c r="F66" t="e">
        <f t="shared" si="2"/>
        <v>#N/A</v>
      </c>
      <c r="N66" s="3">
        <v>41542</v>
      </c>
      <c r="O66">
        <v>-0.41299999999999998</v>
      </c>
      <c r="Q66" s="3">
        <v>42207</v>
      </c>
      <c r="R66">
        <v>0.1855</v>
      </c>
      <c r="T66" s="3">
        <v>45009</v>
      </c>
      <c r="U66">
        <v>0.313</v>
      </c>
    </row>
    <row r="67" spans="1:21" x14ac:dyDescent="0.3">
      <c r="A67" s="2">
        <v>41543</v>
      </c>
      <c r="B67">
        <v>1.726246341396509E-3</v>
      </c>
      <c r="C67">
        <v>-8.9130125386001069E-3</v>
      </c>
      <c r="D67" t="e">
        <f t="shared" si="0"/>
        <v>#N/A</v>
      </c>
      <c r="E67">
        <f t="shared" si="1"/>
        <v>-0.49</v>
      </c>
      <c r="F67" t="e">
        <f t="shared" si="2"/>
        <v>#N/A</v>
      </c>
      <c r="N67" s="3">
        <v>41543</v>
      </c>
      <c r="O67">
        <v>-0.49</v>
      </c>
      <c r="Q67" s="3">
        <v>42208</v>
      </c>
      <c r="R67">
        <v>-1.7500000000000002E-2</v>
      </c>
      <c r="T67" s="3">
        <v>45012</v>
      </c>
      <c r="U67">
        <v>4.7500000000000001E-2</v>
      </c>
    </row>
    <row r="68" spans="1:21" x14ac:dyDescent="0.3">
      <c r="A68" s="2">
        <v>41544</v>
      </c>
      <c r="B68">
        <v>8.6858879785189913E-4</v>
      </c>
      <c r="C68">
        <v>3.8647854650997182E-3</v>
      </c>
      <c r="D68" t="e">
        <f t="shared" ref="D68:D131" si="3">_xlfn.XLOOKUP(A68,$Q:$Q,$R:$R)</f>
        <v>#N/A</v>
      </c>
      <c r="E68">
        <f t="shared" ref="E68:E131" si="4">_xlfn.XLOOKUP(A68,$N:$N,$O:$O)</f>
        <v>-0.246</v>
      </c>
      <c r="F68" t="e">
        <f t="shared" ref="F68:F131" si="5">_xlfn.XLOOKUP(A68,T:T,U:U)</f>
        <v>#N/A</v>
      </c>
      <c r="N68" s="3">
        <v>41544</v>
      </c>
      <c r="O68">
        <v>-0.246</v>
      </c>
      <c r="Q68" s="3">
        <v>42209</v>
      </c>
      <c r="R68">
        <v>0.15959999999999999</v>
      </c>
      <c r="T68" s="3">
        <v>45013</v>
      </c>
      <c r="U68">
        <v>-8.9300000000000004E-2</v>
      </c>
    </row>
    <row r="69" spans="1:21" x14ac:dyDescent="0.3">
      <c r="A69" s="2">
        <v>41547</v>
      </c>
      <c r="B69">
        <v>-2.551392376965111E-3</v>
      </c>
      <c r="C69">
        <v>1.3215845830634169E-2</v>
      </c>
      <c r="D69" t="e">
        <f t="shared" si="3"/>
        <v>#N/A</v>
      </c>
      <c r="E69">
        <f t="shared" si="4"/>
        <v>3.3000000000000002E-2</v>
      </c>
      <c r="F69" t="e">
        <f t="shared" si="5"/>
        <v>#N/A</v>
      </c>
      <c r="N69" s="3">
        <v>41547</v>
      </c>
      <c r="O69">
        <v>3.3000000000000002E-2</v>
      </c>
      <c r="Q69" s="3">
        <v>42212</v>
      </c>
      <c r="R69">
        <v>1.4800000000000001E-2</v>
      </c>
      <c r="T69" s="3">
        <v>45014</v>
      </c>
      <c r="U69">
        <v>-0.18870000000000001</v>
      </c>
    </row>
    <row r="70" spans="1:21" x14ac:dyDescent="0.3">
      <c r="A70" s="2">
        <v>41548</v>
      </c>
      <c r="B70">
        <v>-3.813858018551719E-3</v>
      </c>
      <c r="C70">
        <v>9.447218670575187E-4</v>
      </c>
      <c r="D70" t="e">
        <f t="shared" si="3"/>
        <v>#N/A</v>
      </c>
      <c r="E70">
        <f t="shared" si="4"/>
        <v>-0.221</v>
      </c>
      <c r="F70" t="e">
        <f t="shared" si="5"/>
        <v>#N/A</v>
      </c>
      <c r="N70" s="3">
        <v>41548</v>
      </c>
      <c r="O70">
        <v>-0.221</v>
      </c>
      <c r="Q70" s="3">
        <v>42213</v>
      </c>
      <c r="R70">
        <v>6.8400000000000002E-2</v>
      </c>
      <c r="T70" s="3">
        <v>45015</v>
      </c>
      <c r="U70">
        <v>0.1178</v>
      </c>
    </row>
    <row r="71" spans="1:21" x14ac:dyDescent="0.3">
      <c r="A71" s="2">
        <v>41549</v>
      </c>
      <c r="B71">
        <v>2.2136196237039218E-3</v>
      </c>
      <c r="C71">
        <v>1.1008879065264039E-3</v>
      </c>
      <c r="D71" t="e">
        <f t="shared" si="3"/>
        <v>#N/A</v>
      </c>
      <c r="E71">
        <f t="shared" si="4"/>
        <v>0.23699999999999999</v>
      </c>
      <c r="F71" t="e">
        <f t="shared" si="5"/>
        <v>#N/A</v>
      </c>
      <c r="N71" s="3">
        <v>41549</v>
      </c>
      <c r="O71">
        <v>0.23699999999999999</v>
      </c>
      <c r="Q71" s="3">
        <v>42214</v>
      </c>
      <c r="R71">
        <v>-5.4600000000000003E-2</v>
      </c>
      <c r="T71" s="3">
        <v>45016</v>
      </c>
      <c r="U71">
        <v>-2.07E-2</v>
      </c>
    </row>
    <row r="72" spans="1:21" x14ac:dyDescent="0.3">
      <c r="A72" s="2">
        <v>41550</v>
      </c>
      <c r="B72">
        <v>-1.8844773074100371E-4</v>
      </c>
      <c r="C72">
        <v>-9.3700622846794035E-3</v>
      </c>
      <c r="D72" t="e">
        <f t="shared" si="3"/>
        <v>#N/A</v>
      </c>
      <c r="E72">
        <f t="shared" si="4"/>
        <v>0.12</v>
      </c>
      <c r="F72" t="e">
        <f t="shared" si="5"/>
        <v>#N/A</v>
      </c>
      <c r="N72" s="3">
        <v>41550</v>
      </c>
      <c r="O72">
        <v>0.12</v>
      </c>
      <c r="Q72" s="3">
        <v>42215</v>
      </c>
      <c r="R72">
        <v>0.33560000000000001</v>
      </c>
      <c r="T72" s="3">
        <v>45019</v>
      </c>
      <c r="U72">
        <v>0.1172</v>
      </c>
    </row>
    <row r="73" spans="1:21" x14ac:dyDescent="0.3">
      <c r="A73" s="2">
        <v>41551</v>
      </c>
      <c r="B73">
        <v>1.191485157487016E-3</v>
      </c>
      <c r="C73">
        <v>4.8845888351833899E-4</v>
      </c>
      <c r="D73" t="e">
        <f t="shared" si="3"/>
        <v>#N/A</v>
      </c>
      <c r="E73">
        <f t="shared" si="4"/>
        <v>-5.8999999999999997E-2</v>
      </c>
      <c r="F73" t="e">
        <f t="shared" si="5"/>
        <v>#N/A</v>
      </c>
      <c r="N73" s="3">
        <v>41551</v>
      </c>
      <c r="O73">
        <v>-5.8999999999999997E-2</v>
      </c>
      <c r="Q73" s="3">
        <v>42216</v>
      </c>
      <c r="R73">
        <v>0.2487</v>
      </c>
      <c r="T73" s="3">
        <v>45020</v>
      </c>
      <c r="U73">
        <v>0.2351</v>
      </c>
    </row>
    <row r="74" spans="1:21" x14ac:dyDescent="0.3">
      <c r="A74" s="2">
        <v>41554</v>
      </c>
      <c r="B74">
        <v>1.6784054785135011E-4</v>
      </c>
      <c r="C74">
        <v>3.696203498250394E-3</v>
      </c>
      <c r="D74" t="e">
        <f t="shared" si="3"/>
        <v>#N/A</v>
      </c>
      <c r="E74">
        <f t="shared" si="4"/>
        <v>0.158</v>
      </c>
      <c r="F74" t="e">
        <f t="shared" si="5"/>
        <v>#N/A</v>
      </c>
      <c r="N74" s="3">
        <v>41554</v>
      </c>
      <c r="O74">
        <v>0.158</v>
      </c>
      <c r="Q74" s="3">
        <v>42219</v>
      </c>
      <c r="R74">
        <v>9.3600000000000003E-2</v>
      </c>
      <c r="T74" s="3">
        <v>45021</v>
      </c>
      <c r="U74">
        <v>6.4399999999999999E-2</v>
      </c>
    </row>
    <row r="75" spans="1:21" x14ac:dyDescent="0.3">
      <c r="A75" s="2">
        <v>41555</v>
      </c>
      <c r="B75">
        <v>-6.2664124128686272E-4</v>
      </c>
      <c r="C75">
        <v>6.0872849978990118E-3</v>
      </c>
      <c r="D75" t="e">
        <f t="shared" si="3"/>
        <v>#N/A</v>
      </c>
      <c r="E75">
        <f t="shared" si="4"/>
        <v>0.28899999999999998</v>
      </c>
      <c r="F75" t="e">
        <f t="shared" si="5"/>
        <v>#N/A</v>
      </c>
      <c r="N75" s="3">
        <v>41555</v>
      </c>
      <c r="O75">
        <v>0.28899999999999998</v>
      </c>
      <c r="Q75" s="3">
        <v>42220</v>
      </c>
      <c r="R75">
        <v>-1.2500000000000001E-2</v>
      </c>
      <c r="T75" s="3">
        <v>45022</v>
      </c>
      <c r="U75">
        <v>1.6400000000000001E-2</v>
      </c>
    </row>
    <row r="76" spans="1:21" x14ac:dyDescent="0.3">
      <c r="A76" s="2">
        <v>41556</v>
      </c>
      <c r="B76">
        <v>3.1420198659803939E-4</v>
      </c>
      <c r="C76">
        <v>-9.3920313016093715E-3</v>
      </c>
      <c r="D76" t="e">
        <f t="shared" si="3"/>
        <v>#N/A</v>
      </c>
      <c r="E76">
        <f t="shared" si="4"/>
        <v>0.41299999999999998</v>
      </c>
      <c r="F76" t="e">
        <f t="shared" si="5"/>
        <v>#N/A</v>
      </c>
      <c r="N76" s="3">
        <v>41556</v>
      </c>
      <c r="O76">
        <v>0.41299999999999998</v>
      </c>
      <c r="Q76" s="3">
        <v>42221</v>
      </c>
      <c r="R76">
        <v>0.10340000000000001</v>
      </c>
      <c r="T76" s="3">
        <v>45026</v>
      </c>
      <c r="U76">
        <v>-9.2200000000000004E-2</v>
      </c>
    </row>
    <row r="77" spans="1:21" x14ac:dyDescent="0.3">
      <c r="A77" s="2">
        <v>41557</v>
      </c>
      <c r="B77">
        <v>-9.109462448037009E-4</v>
      </c>
      <c r="C77">
        <v>-6.8259813398220412E-3</v>
      </c>
      <c r="D77" t="e">
        <f t="shared" si="3"/>
        <v>#N/A</v>
      </c>
      <c r="E77">
        <f t="shared" si="4"/>
        <v>-0.246</v>
      </c>
      <c r="F77" t="e">
        <f t="shared" si="5"/>
        <v>#N/A</v>
      </c>
      <c r="N77" s="3">
        <v>41557</v>
      </c>
      <c r="O77">
        <v>-0.246</v>
      </c>
      <c r="Q77" s="3">
        <v>42222</v>
      </c>
      <c r="R77">
        <v>-4.9299999999999997E-2</v>
      </c>
      <c r="T77" s="3">
        <v>45027</v>
      </c>
      <c r="U77">
        <v>0.1336</v>
      </c>
    </row>
    <row r="78" spans="1:21" x14ac:dyDescent="0.3">
      <c r="A78" s="2">
        <v>41558</v>
      </c>
      <c r="B78">
        <v>7.8925159853704407E-4</v>
      </c>
      <c r="C78">
        <v>-3.4145293031533361E-3</v>
      </c>
      <c r="D78" t="e">
        <f t="shared" si="3"/>
        <v>#N/A</v>
      </c>
      <c r="E78">
        <f t="shared" si="4"/>
        <v>-3.1E-2</v>
      </c>
      <c r="F78" t="e">
        <f t="shared" si="5"/>
        <v>#N/A</v>
      </c>
      <c r="N78" s="3">
        <v>41558</v>
      </c>
      <c r="O78">
        <v>-3.1E-2</v>
      </c>
      <c r="Q78" s="3">
        <v>42223</v>
      </c>
      <c r="R78">
        <v>-0.1051</v>
      </c>
      <c r="T78" s="3">
        <v>45028</v>
      </c>
      <c r="U78">
        <v>0.2147</v>
      </c>
    </row>
    <row r="79" spans="1:21" x14ac:dyDescent="0.3">
      <c r="A79" s="2">
        <v>41561</v>
      </c>
      <c r="B79">
        <v>2.8190424788654411E-4</v>
      </c>
      <c r="C79">
        <v>-6.6552969701213502E-3</v>
      </c>
      <c r="D79" t="e">
        <f t="shared" si="3"/>
        <v>#N/A</v>
      </c>
      <c r="E79">
        <f t="shared" si="4"/>
        <v>0</v>
      </c>
      <c r="F79" t="e">
        <f t="shared" si="5"/>
        <v>#N/A</v>
      </c>
      <c r="N79" s="3">
        <v>41561</v>
      </c>
      <c r="O79">
        <v>0</v>
      </c>
      <c r="Q79" s="3">
        <v>42226</v>
      </c>
      <c r="R79">
        <v>-4.7899999999999998E-2</v>
      </c>
      <c r="T79" s="3">
        <v>45029</v>
      </c>
      <c r="U79">
        <v>6.3600000000000004E-2</v>
      </c>
    </row>
    <row r="80" spans="1:21" x14ac:dyDescent="0.3">
      <c r="A80" s="2">
        <v>41562</v>
      </c>
      <c r="B80">
        <v>1.099696923954729E-3</v>
      </c>
      <c r="C80">
        <v>-4.7555893761275234E-3</v>
      </c>
      <c r="D80" t="e">
        <f t="shared" si="3"/>
        <v>#N/A</v>
      </c>
      <c r="E80">
        <f t="shared" si="4"/>
        <v>1.2E-2</v>
      </c>
      <c r="F80" t="e">
        <f t="shared" si="5"/>
        <v>#N/A</v>
      </c>
      <c r="N80" s="3">
        <v>41562</v>
      </c>
      <c r="O80">
        <v>1.2E-2</v>
      </c>
      <c r="Q80" s="3">
        <v>42227</v>
      </c>
      <c r="R80">
        <v>0.1206</v>
      </c>
      <c r="T80" s="3">
        <v>45030</v>
      </c>
      <c r="U80">
        <v>-0.1071</v>
      </c>
    </row>
    <row r="81" spans="1:21" x14ac:dyDescent="0.3">
      <c r="A81" s="2">
        <v>41563</v>
      </c>
      <c r="B81">
        <v>-4.8666493661142512E-4</v>
      </c>
      <c r="C81">
        <v>-4.0706193474786554E-3</v>
      </c>
      <c r="D81" t="e">
        <f t="shared" si="3"/>
        <v>#N/A</v>
      </c>
      <c r="E81">
        <f t="shared" si="4"/>
        <v>2.5000000000000001E-2</v>
      </c>
      <c r="F81" t="e">
        <f t="shared" si="5"/>
        <v>#N/A</v>
      </c>
      <c r="N81" s="3">
        <v>41563</v>
      </c>
      <c r="O81">
        <v>2.5000000000000001E-2</v>
      </c>
      <c r="Q81" s="3">
        <v>42228</v>
      </c>
      <c r="R81">
        <v>-4.07E-2</v>
      </c>
      <c r="T81" s="3">
        <v>45033</v>
      </c>
      <c r="U81">
        <v>-9.9900000000000003E-2</v>
      </c>
    </row>
    <row r="82" spans="1:21" x14ac:dyDescent="0.3">
      <c r="A82" s="2">
        <v>41564</v>
      </c>
      <c r="B82">
        <v>-4.3949214359340072E-4</v>
      </c>
      <c r="C82">
        <v>-4.4823192861224159E-3</v>
      </c>
      <c r="D82" t="e">
        <f t="shared" si="3"/>
        <v>#N/A</v>
      </c>
      <c r="E82">
        <f t="shared" si="4"/>
        <v>0.13600000000000001</v>
      </c>
      <c r="F82" t="e">
        <f t="shared" si="5"/>
        <v>#N/A</v>
      </c>
      <c r="N82" s="3">
        <v>41564</v>
      </c>
      <c r="O82">
        <v>0.13600000000000001</v>
      </c>
      <c r="Q82" s="3">
        <v>42229</v>
      </c>
      <c r="R82">
        <v>0.22270000000000001</v>
      </c>
      <c r="T82" s="3">
        <v>45034</v>
      </c>
      <c r="U82">
        <v>-0.18160000000000001</v>
      </c>
    </row>
    <row r="83" spans="1:21" x14ac:dyDescent="0.3">
      <c r="A83" s="2">
        <v>41565</v>
      </c>
      <c r="B83">
        <v>2.442509970789208E-3</v>
      </c>
      <c r="C83">
        <v>1.251833545639691E-2</v>
      </c>
      <c r="D83" t="e">
        <f t="shared" si="3"/>
        <v>#N/A</v>
      </c>
      <c r="E83">
        <f t="shared" si="4"/>
        <v>-0.308</v>
      </c>
      <c r="F83" t="e">
        <f t="shared" si="5"/>
        <v>#N/A</v>
      </c>
      <c r="N83" s="3">
        <v>41565</v>
      </c>
      <c r="O83">
        <v>-0.308</v>
      </c>
      <c r="Q83" s="3">
        <v>42230</v>
      </c>
      <c r="R83">
        <v>3.1899999999999998E-2</v>
      </c>
      <c r="T83" s="3">
        <v>45035</v>
      </c>
      <c r="U83">
        <v>-0.1729</v>
      </c>
    </row>
    <row r="84" spans="1:21" x14ac:dyDescent="0.3">
      <c r="A84" s="2">
        <v>41568</v>
      </c>
      <c r="B84">
        <v>3.677584328816152E-4</v>
      </c>
      <c r="C84">
        <v>-6.0043121116197806E-3</v>
      </c>
      <c r="D84" t="e">
        <f t="shared" si="3"/>
        <v>#N/A</v>
      </c>
      <c r="E84">
        <f t="shared" si="4"/>
        <v>-0.223</v>
      </c>
      <c r="F84" t="e">
        <f t="shared" si="5"/>
        <v>#N/A</v>
      </c>
      <c r="N84" s="3">
        <v>41568</v>
      </c>
      <c r="O84">
        <v>-0.223</v>
      </c>
      <c r="Q84" s="3">
        <v>42233</v>
      </c>
      <c r="R84">
        <v>3.2500000000000001E-2</v>
      </c>
      <c r="T84" s="3">
        <v>45036</v>
      </c>
      <c r="U84">
        <v>0.26279999999999998</v>
      </c>
    </row>
    <row r="85" spans="1:21" x14ac:dyDescent="0.3">
      <c r="A85" s="2">
        <v>41569</v>
      </c>
      <c r="B85">
        <v>-4.5930914553848901E-5</v>
      </c>
      <c r="C85">
        <v>-1.4685403649150611E-4</v>
      </c>
      <c r="D85" t="e">
        <f t="shared" si="3"/>
        <v>#N/A</v>
      </c>
      <c r="E85">
        <f t="shared" si="4"/>
        <v>0.33700000000000002</v>
      </c>
      <c r="F85" t="e">
        <f t="shared" si="5"/>
        <v>#N/A</v>
      </c>
      <c r="N85" s="3">
        <v>41569</v>
      </c>
      <c r="O85">
        <v>0.33700000000000002</v>
      </c>
      <c r="Q85" s="3">
        <v>42234</v>
      </c>
      <c r="R85">
        <v>5.6000000000000001E-2</v>
      </c>
      <c r="T85" s="3">
        <v>45040</v>
      </c>
      <c r="U85">
        <v>0.1216</v>
      </c>
    </row>
    <row r="86" spans="1:21" x14ac:dyDescent="0.3">
      <c r="A86" s="2">
        <v>41570</v>
      </c>
      <c r="B86">
        <v>-4.5925250737455242E-4</v>
      </c>
      <c r="C86">
        <v>-3.9636781875976856E-3</v>
      </c>
      <c r="D86" t="e">
        <f t="shared" si="3"/>
        <v>#N/A</v>
      </c>
      <c r="E86">
        <f t="shared" si="4"/>
        <v>0.35299999999999998</v>
      </c>
      <c r="F86" t="e">
        <f t="shared" si="5"/>
        <v>#N/A</v>
      </c>
      <c r="N86" s="3">
        <v>41570</v>
      </c>
      <c r="O86">
        <v>0.35299999999999998</v>
      </c>
      <c r="Q86" s="3">
        <v>42235</v>
      </c>
      <c r="R86">
        <v>7.51E-2</v>
      </c>
      <c r="T86" s="3">
        <v>45041</v>
      </c>
      <c r="U86">
        <v>0.1767</v>
      </c>
    </row>
    <row r="87" spans="1:21" x14ac:dyDescent="0.3">
      <c r="A87" s="2">
        <v>41571</v>
      </c>
      <c r="B87">
        <v>2.0156760510723348E-3</v>
      </c>
      <c r="C87">
        <v>-4.3406720600193127E-3</v>
      </c>
      <c r="D87" t="e">
        <f t="shared" si="3"/>
        <v>#N/A</v>
      </c>
      <c r="E87">
        <f t="shared" si="4"/>
        <v>-7.3999999999999996E-2</v>
      </c>
      <c r="F87" t="e">
        <f t="shared" si="5"/>
        <v>#N/A</v>
      </c>
      <c r="N87" s="3">
        <v>41571</v>
      </c>
      <c r="O87">
        <v>-7.3999999999999996E-2</v>
      </c>
      <c r="Q87" s="3">
        <v>42236</v>
      </c>
      <c r="R87">
        <v>-0.1356</v>
      </c>
      <c r="T87" s="3">
        <v>45042</v>
      </c>
      <c r="U87">
        <v>-0.15049999999999999</v>
      </c>
    </row>
    <row r="88" spans="1:21" x14ac:dyDescent="0.3">
      <c r="A88" s="2">
        <v>41572</v>
      </c>
      <c r="B88">
        <v>-8.3578997368438657E-4</v>
      </c>
      <c r="C88">
        <v>9.3348104318313752E-4</v>
      </c>
      <c r="D88" t="e">
        <f t="shared" si="3"/>
        <v>#N/A</v>
      </c>
      <c r="E88">
        <f t="shared" si="4"/>
        <v>0.19500000000000001</v>
      </c>
      <c r="F88" t="e">
        <f t="shared" si="5"/>
        <v>#N/A</v>
      </c>
      <c r="N88" s="3">
        <v>41572</v>
      </c>
      <c r="O88">
        <v>0.19500000000000001</v>
      </c>
      <c r="Q88" s="3">
        <v>42237</v>
      </c>
      <c r="R88">
        <v>-3.95E-2</v>
      </c>
      <c r="T88" s="3">
        <v>45043</v>
      </c>
      <c r="U88">
        <v>2.2000000000000001E-3</v>
      </c>
    </row>
    <row r="89" spans="1:21" x14ac:dyDescent="0.3">
      <c r="A89" s="2">
        <v>41575</v>
      </c>
      <c r="B89">
        <v>-3.3543153048876118E-4</v>
      </c>
      <c r="C89">
        <v>-1.9053505607280469E-4</v>
      </c>
      <c r="D89" t="e">
        <f t="shared" si="3"/>
        <v>#N/A</v>
      </c>
      <c r="E89">
        <f t="shared" si="4"/>
        <v>2E-3</v>
      </c>
      <c r="F89" t="e">
        <f t="shared" si="5"/>
        <v>#N/A</v>
      </c>
      <c r="N89" s="3">
        <v>41575</v>
      </c>
      <c r="O89">
        <v>2E-3</v>
      </c>
      <c r="Q89" s="3">
        <v>42240</v>
      </c>
      <c r="R89">
        <v>-4.2200000000000001E-2</v>
      </c>
      <c r="T89" s="3">
        <v>45044</v>
      </c>
      <c r="U89">
        <v>-0.1038</v>
      </c>
    </row>
    <row r="90" spans="1:21" x14ac:dyDescent="0.3">
      <c r="A90" s="2">
        <v>41576</v>
      </c>
      <c r="B90">
        <v>8.9736837238851841E-4</v>
      </c>
      <c r="C90">
        <v>5.1457846403546448E-3</v>
      </c>
      <c r="D90" t="e">
        <f t="shared" si="3"/>
        <v>#N/A</v>
      </c>
      <c r="E90">
        <f t="shared" si="4"/>
        <v>0.14000000000000001</v>
      </c>
      <c r="F90" t="e">
        <f t="shared" si="5"/>
        <v>#N/A</v>
      </c>
      <c r="N90" s="3">
        <v>41576</v>
      </c>
      <c r="O90">
        <v>0.14000000000000001</v>
      </c>
      <c r="Q90" s="3">
        <v>42241</v>
      </c>
      <c r="R90">
        <v>0.13189999999999999</v>
      </c>
      <c r="T90" s="3">
        <v>45048</v>
      </c>
      <c r="U90">
        <v>-4.7E-2</v>
      </c>
    </row>
    <row r="91" spans="1:21" x14ac:dyDescent="0.3">
      <c r="A91" s="2">
        <v>41577</v>
      </c>
      <c r="B91">
        <v>8.1417341508593921E-4</v>
      </c>
      <c r="C91">
        <v>-5.5317253150931611E-3</v>
      </c>
      <c r="D91" t="e">
        <f t="shared" si="3"/>
        <v>#N/A</v>
      </c>
      <c r="E91">
        <f t="shared" si="4"/>
        <v>5.8000000000000003E-2</v>
      </c>
      <c r="F91" t="e">
        <f t="shared" si="5"/>
        <v>#N/A</v>
      </c>
      <c r="N91" s="3">
        <v>41577</v>
      </c>
      <c r="O91">
        <v>5.8000000000000003E-2</v>
      </c>
      <c r="Q91" s="3">
        <v>42242</v>
      </c>
      <c r="R91">
        <v>0.33529999999999999</v>
      </c>
      <c r="T91" s="3">
        <v>45049</v>
      </c>
      <c r="U91">
        <v>0.15870000000000001</v>
      </c>
    </row>
    <row r="92" spans="1:21" x14ac:dyDescent="0.3">
      <c r="A92" s="2">
        <v>41578</v>
      </c>
      <c r="B92">
        <v>4.1110780826365536E-3</v>
      </c>
      <c r="C92">
        <v>-1.387492336231144E-3</v>
      </c>
      <c r="D92" t="e">
        <f t="shared" si="3"/>
        <v>#N/A</v>
      </c>
      <c r="E92">
        <f t="shared" si="4"/>
        <v>-0.40100000000000002</v>
      </c>
      <c r="F92" t="e">
        <f t="shared" si="5"/>
        <v>#N/A</v>
      </c>
      <c r="N92" s="3">
        <v>41578</v>
      </c>
      <c r="O92">
        <v>-0.40100000000000002</v>
      </c>
      <c r="Q92" s="3">
        <v>42243</v>
      </c>
      <c r="R92">
        <v>-9.0399999999999994E-2</v>
      </c>
      <c r="T92" s="3">
        <v>45050</v>
      </c>
      <c r="U92">
        <v>0.15409999999999999</v>
      </c>
    </row>
    <row r="93" spans="1:21" x14ac:dyDescent="0.3">
      <c r="A93" s="2">
        <v>41579</v>
      </c>
      <c r="B93">
        <v>2.496152648011396E-3</v>
      </c>
      <c r="C93">
        <v>6.8248483415445094E-3</v>
      </c>
      <c r="D93" t="e">
        <f t="shared" si="3"/>
        <v>#N/A</v>
      </c>
      <c r="E93">
        <f t="shared" si="4"/>
        <v>-0.67200000000000004</v>
      </c>
      <c r="F93" t="e">
        <f t="shared" si="5"/>
        <v>#N/A</v>
      </c>
      <c r="N93" s="3">
        <v>41579</v>
      </c>
      <c r="O93">
        <v>-0.67200000000000004</v>
      </c>
      <c r="Q93" s="3">
        <v>42244</v>
      </c>
      <c r="R93">
        <v>7.2999999999999995E-2</v>
      </c>
      <c r="T93" s="3">
        <v>45051</v>
      </c>
      <c r="U93">
        <v>2.4899999999999999E-2</v>
      </c>
    </row>
    <row r="94" spans="1:21" x14ac:dyDescent="0.3">
      <c r="A94" s="2">
        <v>41582</v>
      </c>
      <c r="B94">
        <v>-6.243158112374525E-4</v>
      </c>
      <c r="C94">
        <v>-6.2423865472127638E-3</v>
      </c>
      <c r="D94" t="e">
        <f t="shared" si="3"/>
        <v>#N/A</v>
      </c>
      <c r="E94">
        <f t="shared" si="4"/>
        <v>-0.19800000000000001</v>
      </c>
      <c r="F94" t="e">
        <f t="shared" si="5"/>
        <v>#N/A</v>
      </c>
      <c r="N94" s="3">
        <v>41582</v>
      </c>
      <c r="O94">
        <v>-0.19800000000000001</v>
      </c>
      <c r="Q94" s="3">
        <v>42247</v>
      </c>
      <c r="R94">
        <v>-2.3699999999999999E-2</v>
      </c>
      <c r="T94" s="3">
        <v>45054</v>
      </c>
      <c r="U94">
        <v>-0.16500000000000001</v>
      </c>
    </row>
    <row r="95" spans="1:21" x14ac:dyDescent="0.3">
      <c r="A95" s="2">
        <v>41583</v>
      </c>
      <c r="B95">
        <v>3.1013120259839599E-3</v>
      </c>
      <c r="C95">
        <v>-1.686941030641265E-2</v>
      </c>
      <c r="D95" t="e">
        <f t="shared" si="3"/>
        <v>#N/A</v>
      </c>
      <c r="E95">
        <f t="shared" si="4"/>
        <v>-0.54600000000000004</v>
      </c>
      <c r="F95" t="e">
        <f t="shared" si="5"/>
        <v>#N/A</v>
      </c>
      <c r="N95" s="3">
        <v>41583</v>
      </c>
      <c r="O95">
        <v>-0.54600000000000004</v>
      </c>
      <c r="Q95" s="3">
        <v>42248</v>
      </c>
      <c r="R95">
        <v>9.6500000000000002E-2</v>
      </c>
      <c r="T95" s="3">
        <v>45055</v>
      </c>
      <c r="U95">
        <v>3.8100000000000002E-2</v>
      </c>
    </row>
    <row r="96" spans="1:21" x14ac:dyDescent="0.3">
      <c r="A96" s="2">
        <v>41584</v>
      </c>
      <c r="B96">
        <v>-1.3056336937899979E-4</v>
      </c>
      <c r="C96">
        <v>-6.6054021051400458E-3</v>
      </c>
      <c r="D96" t="e">
        <f t="shared" si="3"/>
        <v>#N/A</v>
      </c>
      <c r="E96">
        <f t="shared" si="4"/>
        <v>-0.25600000000000001</v>
      </c>
      <c r="F96" t="e">
        <f t="shared" si="5"/>
        <v>#N/A</v>
      </c>
      <c r="N96" s="3">
        <v>41584</v>
      </c>
      <c r="O96">
        <v>-0.25600000000000001</v>
      </c>
      <c r="Q96" s="3">
        <v>42249</v>
      </c>
      <c r="R96">
        <v>0.17960000000000001</v>
      </c>
      <c r="T96" s="3">
        <v>45056</v>
      </c>
      <c r="U96">
        <v>0.36249999999999999</v>
      </c>
    </row>
    <row r="97" spans="1:21" x14ac:dyDescent="0.3">
      <c r="A97" s="2">
        <v>41585</v>
      </c>
      <c r="B97">
        <v>3.2747095787932778E-4</v>
      </c>
      <c r="C97">
        <v>-9.7190381641932833E-3</v>
      </c>
      <c r="D97" t="e">
        <f t="shared" si="3"/>
        <v>#N/A</v>
      </c>
      <c r="E97">
        <f t="shared" si="4"/>
        <v>-1.101</v>
      </c>
      <c r="F97" t="e">
        <f t="shared" si="5"/>
        <v>#N/A</v>
      </c>
      <c r="N97" s="3">
        <v>41585</v>
      </c>
      <c r="O97">
        <v>-1.101</v>
      </c>
      <c r="Q97" s="3">
        <v>42250</v>
      </c>
      <c r="R97">
        <v>4.8300000000000003E-2</v>
      </c>
      <c r="T97" s="3">
        <v>45057</v>
      </c>
      <c r="U97">
        <v>0.27210000000000001</v>
      </c>
    </row>
    <row r="98" spans="1:21" x14ac:dyDescent="0.3">
      <c r="A98" s="2">
        <v>41586</v>
      </c>
      <c r="B98">
        <v>7.4729923418281885E-4</v>
      </c>
      <c r="C98">
        <v>2.033582158785352E-3</v>
      </c>
      <c r="D98" t="e">
        <f t="shared" si="3"/>
        <v>#N/A</v>
      </c>
      <c r="E98">
        <f t="shared" si="4"/>
        <v>-0.35299999999999998</v>
      </c>
      <c r="F98" t="e">
        <f t="shared" si="5"/>
        <v>#N/A</v>
      </c>
      <c r="N98" s="3">
        <v>41586</v>
      </c>
      <c r="O98">
        <v>-0.35299999999999998</v>
      </c>
      <c r="Q98" s="3">
        <v>42251</v>
      </c>
      <c r="R98">
        <v>0.1827</v>
      </c>
      <c r="T98" s="3">
        <v>45058</v>
      </c>
      <c r="U98">
        <v>4.07E-2</v>
      </c>
    </row>
    <row r="99" spans="1:21" x14ac:dyDescent="0.3">
      <c r="A99" s="2">
        <v>41589</v>
      </c>
      <c r="B99">
        <v>2.3514220690294958E-3</v>
      </c>
      <c r="C99">
        <v>8.066096561521352E-3</v>
      </c>
      <c r="D99" t="e">
        <f t="shared" si="3"/>
        <v>#N/A</v>
      </c>
      <c r="E99">
        <f t="shared" si="4"/>
        <v>7.1999999999999995E-2</v>
      </c>
      <c r="F99" t="e">
        <f t="shared" si="5"/>
        <v>#N/A</v>
      </c>
      <c r="N99" s="3">
        <v>41589</v>
      </c>
      <c r="O99">
        <v>7.1999999999999995E-2</v>
      </c>
      <c r="Q99" s="3">
        <v>42255</v>
      </c>
      <c r="R99">
        <v>-3.5000000000000001E-3</v>
      </c>
      <c r="T99" s="3">
        <v>45061</v>
      </c>
      <c r="U99">
        <v>8.4599999999999995E-2</v>
      </c>
    </row>
    <row r="100" spans="1:21" x14ac:dyDescent="0.3">
      <c r="A100" s="2">
        <v>41590</v>
      </c>
      <c r="B100">
        <v>-7.4191143178969909E-6</v>
      </c>
      <c r="C100">
        <v>7.5381912588410316E-3</v>
      </c>
      <c r="D100" t="e">
        <f t="shared" si="3"/>
        <v>#N/A</v>
      </c>
      <c r="E100">
        <f t="shared" si="4"/>
        <v>0.90500000000000003</v>
      </c>
      <c r="F100" t="e">
        <f t="shared" si="5"/>
        <v>#N/A</v>
      </c>
      <c r="N100" s="3">
        <v>41590</v>
      </c>
      <c r="O100">
        <v>0.90500000000000003</v>
      </c>
      <c r="Q100" s="3">
        <v>42256</v>
      </c>
      <c r="R100">
        <v>-1.01E-2</v>
      </c>
      <c r="T100" s="3">
        <v>45062</v>
      </c>
      <c r="U100">
        <v>-0.37790000000000001</v>
      </c>
    </row>
    <row r="101" spans="1:21" x14ac:dyDescent="0.3">
      <c r="A101" s="2">
        <v>41591</v>
      </c>
      <c r="B101">
        <v>7.6997369061149179E-4</v>
      </c>
      <c r="C101">
        <v>6.0768979187997276E-3</v>
      </c>
      <c r="D101" t="e">
        <f t="shared" si="3"/>
        <v>#N/A</v>
      </c>
      <c r="E101">
        <f t="shared" si="4"/>
        <v>0.54500000000000004</v>
      </c>
      <c r="F101" t="e">
        <f t="shared" si="5"/>
        <v>#N/A</v>
      </c>
      <c r="N101" s="3">
        <v>41591</v>
      </c>
      <c r="O101">
        <v>0.54500000000000004</v>
      </c>
      <c r="Q101" s="3">
        <v>42257</v>
      </c>
      <c r="R101">
        <v>0.1308</v>
      </c>
      <c r="T101" s="3">
        <v>45063</v>
      </c>
      <c r="U101">
        <v>-3.4299999999999997E-2</v>
      </c>
    </row>
    <row r="102" spans="1:21" x14ac:dyDescent="0.3">
      <c r="A102" s="2">
        <v>41592</v>
      </c>
      <c r="B102">
        <v>8.2816325275181235E-4</v>
      </c>
      <c r="C102">
        <v>1.7326710412964189E-2</v>
      </c>
      <c r="D102" t="e">
        <f t="shared" si="3"/>
        <v>#N/A</v>
      </c>
      <c r="E102">
        <f t="shared" si="4"/>
        <v>0.18</v>
      </c>
      <c r="F102" t="e">
        <f t="shared" si="5"/>
        <v>#N/A</v>
      </c>
      <c r="N102" s="3">
        <v>41592</v>
      </c>
      <c r="O102">
        <v>0.18</v>
      </c>
      <c r="Q102" s="3">
        <v>42258</v>
      </c>
      <c r="R102">
        <v>0.1191</v>
      </c>
      <c r="T102" s="3">
        <v>45064</v>
      </c>
      <c r="U102">
        <v>-0.1426</v>
      </c>
    </row>
    <row r="103" spans="1:21" x14ac:dyDescent="0.3">
      <c r="A103" s="2">
        <v>41596</v>
      </c>
      <c r="B103">
        <v>-1.4944448402139929E-3</v>
      </c>
      <c r="C103">
        <v>1.251939805354896E-2</v>
      </c>
      <c r="D103" t="e">
        <f t="shared" si="3"/>
        <v>#N/A</v>
      </c>
      <c r="E103">
        <f t="shared" si="4"/>
        <v>0.38600000000000001</v>
      </c>
      <c r="F103" t="e">
        <f t="shared" si="5"/>
        <v>#N/A</v>
      </c>
      <c r="N103" s="3">
        <v>41596</v>
      </c>
      <c r="O103">
        <v>0.38600000000000001</v>
      </c>
      <c r="Q103" s="3">
        <v>42261</v>
      </c>
      <c r="R103">
        <v>3.3099999999999997E-2</v>
      </c>
      <c r="T103" s="3">
        <v>45065</v>
      </c>
      <c r="U103">
        <v>-5.8500000000000003E-2</v>
      </c>
    </row>
    <row r="104" spans="1:21" x14ac:dyDescent="0.3">
      <c r="A104" s="2">
        <v>41597</v>
      </c>
      <c r="B104">
        <v>-3.6377025384581868E-4</v>
      </c>
      <c r="C104">
        <v>-1.7023884259124489E-2</v>
      </c>
      <c r="D104" t="e">
        <f t="shared" si="3"/>
        <v>#N/A</v>
      </c>
      <c r="E104">
        <f t="shared" si="4"/>
        <v>-0.67600000000000005</v>
      </c>
      <c r="F104" t="e">
        <f t="shared" si="5"/>
        <v>#N/A</v>
      </c>
      <c r="N104" s="3">
        <v>41597</v>
      </c>
      <c r="O104">
        <v>-0.67600000000000005</v>
      </c>
      <c r="Q104" s="3">
        <v>42262</v>
      </c>
      <c r="R104">
        <v>0.18909999999999999</v>
      </c>
      <c r="T104" s="3">
        <v>45068</v>
      </c>
      <c r="U104">
        <v>-4.7100000000000003E-2</v>
      </c>
    </row>
    <row r="105" spans="1:21" x14ac:dyDescent="0.3">
      <c r="A105" s="2">
        <v>41598</v>
      </c>
      <c r="B105">
        <v>1.5554312321186539E-4</v>
      </c>
      <c r="C105">
        <v>1.0364079624225481E-4</v>
      </c>
      <c r="D105" t="e">
        <f t="shared" si="3"/>
        <v>#N/A</v>
      </c>
      <c r="E105">
        <f t="shared" si="4"/>
        <v>4.8000000000000001E-2</v>
      </c>
      <c r="F105" t="e">
        <f t="shared" si="5"/>
        <v>#N/A</v>
      </c>
      <c r="N105" s="3">
        <v>41598</v>
      </c>
      <c r="O105">
        <v>4.8000000000000001E-2</v>
      </c>
      <c r="Q105" s="3">
        <v>42263</v>
      </c>
      <c r="R105">
        <v>-7.6999999999999999E-2</v>
      </c>
      <c r="T105" s="3">
        <v>45069</v>
      </c>
      <c r="U105">
        <v>-0.13830000000000001</v>
      </c>
    </row>
    <row r="106" spans="1:21" x14ac:dyDescent="0.3">
      <c r="A106" s="2">
        <v>41599</v>
      </c>
      <c r="B106">
        <v>3.1602257363729791E-3</v>
      </c>
      <c r="C106">
        <v>-4.0690135549807938E-3</v>
      </c>
      <c r="D106" t="e">
        <f t="shared" si="3"/>
        <v>#N/A</v>
      </c>
      <c r="E106">
        <f t="shared" si="4"/>
        <v>-0.81599999999999995</v>
      </c>
      <c r="F106" t="e">
        <f t="shared" si="5"/>
        <v>#N/A</v>
      </c>
      <c r="N106" s="3">
        <v>41599</v>
      </c>
      <c r="O106">
        <v>-0.81599999999999995</v>
      </c>
      <c r="Q106" s="3">
        <v>42264</v>
      </c>
      <c r="R106">
        <v>4.4400000000000002E-2</v>
      </c>
      <c r="T106" s="3">
        <v>45070</v>
      </c>
      <c r="U106">
        <v>-0.1009</v>
      </c>
    </row>
    <row r="107" spans="1:21" x14ac:dyDescent="0.3">
      <c r="A107" s="2">
        <v>41600</v>
      </c>
      <c r="B107">
        <v>-6.1340089940276066E-4</v>
      </c>
      <c r="C107">
        <v>-1.2525057904345769E-2</v>
      </c>
      <c r="D107" t="e">
        <f t="shared" si="3"/>
        <v>#N/A</v>
      </c>
      <c r="E107">
        <f t="shared" si="4"/>
        <v>-8.9999999999999993E-3</v>
      </c>
      <c r="F107" t="e">
        <f t="shared" si="5"/>
        <v>#N/A</v>
      </c>
      <c r="N107" s="3">
        <v>41600</v>
      </c>
      <c r="O107">
        <v>-8.9999999999999993E-3</v>
      </c>
      <c r="Q107" s="3">
        <v>42265</v>
      </c>
      <c r="R107">
        <v>0.14080000000000001</v>
      </c>
      <c r="T107" s="3">
        <v>45071</v>
      </c>
      <c r="U107">
        <v>-4.3400000000000001E-2</v>
      </c>
    </row>
    <row r="108" spans="1:21" x14ac:dyDescent="0.3">
      <c r="A108" s="2">
        <v>41603</v>
      </c>
      <c r="B108">
        <v>-5.6878854179887028E-4</v>
      </c>
      <c r="C108">
        <v>-6.0774859211401014E-3</v>
      </c>
      <c r="D108" t="e">
        <f t="shared" si="3"/>
        <v>#N/A</v>
      </c>
      <c r="E108">
        <f t="shared" si="4"/>
        <v>-0.65</v>
      </c>
      <c r="F108" t="e">
        <f t="shared" si="5"/>
        <v>#N/A</v>
      </c>
      <c r="N108" s="3">
        <v>41603</v>
      </c>
      <c r="O108">
        <v>-0.65</v>
      </c>
      <c r="Q108" s="3">
        <v>42268</v>
      </c>
      <c r="R108">
        <v>0.1109</v>
      </c>
      <c r="T108" s="3">
        <v>45072</v>
      </c>
      <c r="U108">
        <v>6.6400000000000001E-2</v>
      </c>
    </row>
    <row r="109" spans="1:21" x14ac:dyDescent="0.3">
      <c r="A109" s="2">
        <v>41604</v>
      </c>
      <c r="B109">
        <v>1.5097076744463589E-3</v>
      </c>
      <c r="C109">
        <v>4.4645538047551891E-3</v>
      </c>
      <c r="D109" t="e">
        <f t="shared" si="3"/>
        <v>#N/A</v>
      </c>
      <c r="E109">
        <f t="shared" si="4"/>
        <v>0.23599999999999999</v>
      </c>
      <c r="F109" t="e">
        <f t="shared" si="5"/>
        <v>#N/A</v>
      </c>
      <c r="N109" s="3">
        <v>41604</v>
      </c>
      <c r="O109">
        <v>0.23599999999999999</v>
      </c>
      <c r="Q109" s="3">
        <v>42269</v>
      </c>
      <c r="R109">
        <v>0.1832</v>
      </c>
      <c r="T109" s="3">
        <v>45075</v>
      </c>
      <c r="U109">
        <v>-5.16E-2</v>
      </c>
    </row>
    <row r="110" spans="1:21" x14ac:dyDescent="0.3">
      <c r="A110" s="2">
        <v>41605</v>
      </c>
      <c r="B110">
        <v>2.7081467599956439E-3</v>
      </c>
      <c r="C110">
        <v>1.456207348634631E-2</v>
      </c>
      <c r="D110" t="e">
        <f t="shared" si="3"/>
        <v>#N/A</v>
      </c>
      <c r="E110">
        <f t="shared" si="4"/>
        <v>-3.9E-2</v>
      </c>
      <c r="F110" t="e">
        <f t="shared" si="5"/>
        <v>#N/A</v>
      </c>
      <c r="N110" s="3">
        <v>41605</v>
      </c>
      <c r="O110">
        <v>-3.9E-2</v>
      </c>
      <c r="Q110" s="3">
        <v>42270</v>
      </c>
      <c r="R110">
        <v>0.18090000000000001</v>
      </c>
      <c r="T110" s="3">
        <v>45076</v>
      </c>
      <c r="U110">
        <v>0.21990000000000001</v>
      </c>
    </row>
    <row r="111" spans="1:21" x14ac:dyDescent="0.3">
      <c r="A111" s="2">
        <v>41606</v>
      </c>
      <c r="B111">
        <v>3.1854475787094221E-3</v>
      </c>
      <c r="C111">
        <v>1.304702411213521E-2</v>
      </c>
      <c r="D111" t="e">
        <f t="shared" si="3"/>
        <v>#N/A</v>
      </c>
      <c r="E111">
        <f t="shared" si="4"/>
        <v>3.9E-2</v>
      </c>
      <c r="F111" t="e">
        <f t="shared" si="5"/>
        <v>#N/A</v>
      </c>
      <c r="N111" s="3">
        <v>41606</v>
      </c>
      <c r="O111">
        <v>3.9E-2</v>
      </c>
      <c r="Q111" s="3">
        <v>42271</v>
      </c>
      <c r="R111">
        <v>-7.7000000000000002E-3</v>
      </c>
      <c r="T111" s="3">
        <v>45077</v>
      </c>
      <c r="U111">
        <v>9.9599999999999994E-2</v>
      </c>
    </row>
    <row r="112" spans="1:21" x14ac:dyDescent="0.3">
      <c r="A112" s="2">
        <v>41607</v>
      </c>
      <c r="B112">
        <v>7.942045956597088E-4</v>
      </c>
      <c r="C112">
        <v>3.8533165748040328E-3</v>
      </c>
      <c r="D112" t="e">
        <f t="shared" si="3"/>
        <v>#N/A</v>
      </c>
      <c r="E112">
        <f t="shared" si="4"/>
        <v>-0.71599999999999997</v>
      </c>
      <c r="F112" t="e">
        <f t="shared" si="5"/>
        <v>#N/A</v>
      </c>
      <c r="N112" s="3">
        <v>41607</v>
      </c>
      <c r="O112">
        <v>-0.71599999999999997</v>
      </c>
      <c r="Q112" s="3">
        <v>42272</v>
      </c>
      <c r="R112">
        <v>-0.1196</v>
      </c>
      <c r="T112" s="3">
        <v>45078</v>
      </c>
      <c r="U112">
        <v>2.7300000000000001E-2</v>
      </c>
    </row>
    <row r="113" spans="1:21" x14ac:dyDescent="0.3">
      <c r="A113" s="2">
        <v>41610</v>
      </c>
      <c r="B113">
        <v>2.1405212237408659E-3</v>
      </c>
      <c r="C113">
        <v>-1.3238171177276661E-3</v>
      </c>
      <c r="D113" t="e">
        <f t="shared" si="3"/>
        <v>#N/A</v>
      </c>
      <c r="E113">
        <f t="shared" si="4"/>
        <v>-0.82799999999999996</v>
      </c>
      <c r="F113" t="e">
        <f t="shared" si="5"/>
        <v>#N/A</v>
      </c>
      <c r="N113" s="3">
        <v>41610</v>
      </c>
      <c r="O113">
        <v>-0.82799999999999996</v>
      </c>
      <c r="Q113" s="3">
        <v>42275</v>
      </c>
      <c r="R113">
        <v>4.9099999999999998E-2</v>
      </c>
      <c r="T113" s="3">
        <v>45079</v>
      </c>
      <c r="U113">
        <v>-6.7500000000000004E-2</v>
      </c>
    </row>
    <row r="114" spans="1:21" x14ac:dyDescent="0.3">
      <c r="A114" s="2">
        <v>41611</v>
      </c>
      <c r="B114">
        <v>8.2628513491322941E-4</v>
      </c>
      <c r="C114">
        <v>8.1456147064387086E-3</v>
      </c>
      <c r="D114" t="e">
        <f t="shared" si="3"/>
        <v>#N/A</v>
      </c>
      <c r="E114">
        <f t="shared" si="4"/>
        <v>-0.34899999999999998</v>
      </c>
      <c r="F114" t="e">
        <f t="shared" si="5"/>
        <v>#N/A</v>
      </c>
      <c r="N114" s="3">
        <v>41611</v>
      </c>
      <c r="O114">
        <v>-0.34899999999999998</v>
      </c>
      <c r="Q114" s="3">
        <v>42276</v>
      </c>
      <c r="R114">
        <v>-3.09E-2</v>
      </c>
      <c r="T114" s="3">
        <v>45082</v>
      </c>
      <c r="U114">
        <v>0.24179999999999999</v>
      </c>
    </row>
    <row r="115" spans="1:21" x14ac:dyDescent="0.3">
      <c r="A115" s="2">
        <v>41612</v>
      </c>
      <c r="B115">
        <v>3.6075846757377411E-4</v>
      </c>
      <c r="C115">
        <v>-4.105144070332134E-5</v>
      </c>
      <c r="D115" t="e">
        <f t="shared" si="3"/>
        <v>#N/A</v>
      </c>
      <c r="E115">
        <f t="shared" si="4"/>
        <v>6.8000000000000005E-2</v>
      </c>
      <c r="F115" t="e">
        <f t="shared" si="5"/>
        <v>#N/A</v>
      </c>
      <c r="N115" s="3">
        <v>41612</v>
      </c>
      <c r="O115">
        <v>6.8000000000000005E-2</v>
      </c>
      <c r="Q115" s="3">
        <v>42277</v>
      </c>
      <c r="R115">
        <v>-7.9000000000000008E-3</v>
      </c>
      <c r="T115" s="3">
        <v>45083</v>
      </c>
      <c r="U115">
        <v>0.1668</v>
      </c>
    </row>
    <row r="116" spans="1:21" x14ac:dyDescent="0.3">
      <c r="A116" s="2">
        <v>41613</v>
      </c>
      <c r="B116">
        <v>-1.818077834295551E-3</v>
      </c>
      <c r="C116">
        <v>1.7547526221242119E-2</v>
      </c>
      <c r="D116" t="e">
        <f t="shared" si="3"/>
        <v>#N/A</v>
      </c>
      <c r="E116">
        <f t="shared" si="4"/>
        <v>0.62</v>
      </c>
      <c r="F116" t="e">
        <f t="shared" si="5"/>
        <v>#N/A</v>
      </c>
      <c r="N116" s="3">
        <v>41613</v>
      </c>
      <c r="O116">
        <v>0.62</v>
      </c>
      <c r="Q116" s="3">
        <v>42278</v>
      </c>
      <c r="R116">
        <v>1.52E-2</v>
      </c>
      <c r="T116" s="3">
        <v>45084</v>
      </c>
      <c r="U116">
        <v>-0.1762</v>
      </c>
    </row>
    <row r="117" spans="1:21" x14ac:dyDescent="0.3">
      <c r="A117" s="2">
        <v>41614</v>
      </c>
      <c r="B117">
        <v>-6.640814818326124E-4</v>
      </c>
      <c r="C117">
        <v>1.5240795560012231E-2</v>
      </c>
      <c r="D117" t="e">
        <f t="shared" si="3"/>
        <v>#N/A</v>
      </c>
      <c r="E117">
        <f t="shared" si="4"/>
        <v>0.16</v>
      </c>
      <c r="F117" t="e">
        <f t="shared" si="5"/>
        <v>#N/A</v>
      </c>
      <c r="N117" s="3">
        <v>41614</v>
      </c>
      <c r="O117">
        <v>0.16</v>
      </c>
      <c r="Q117" s="3">
        <v>42279</v>
      </c>
      <c r="R117">
        <v>0.1217</v>
      </c>
      <c r="T117" s="3">
        <v>45086</v>
      </c>
      <c r="U117">
        <v>0.35370000000000001</v>
      </c>
    </row>
    <row r="118" spans="1:21" x14ac:dyDescent="0.3">
      <c r="A118" s="2">
        <v>41617</v>
      </c>
      <c r="B118">
        <v>7.3641232000820622E-5</v>
      </c>
      <c r="C118">
        <v>6.134269448438312E-3</v>
      </c>
      <c r="D118" t="e">
        <f t="shared" si="3"/>
        <v>#N/A</v>
      </c>
      <c r="E118">
        <f t="shared" si="4"/>
        <v>0.42099999999999999</v>
      </c>
      <c r="F118" t="e">
        <f t="shared" si="5"/>
        <v>#N/A</v>
      </c>
      <c r="N118" s="3">
        <v>41617</v>
      </c>
      <c r="O118">
        <v>0.42099999999999999</v>
      </c>
      <c r="Q118" s="3">
        <v>42282</v>
      </c>
      <c r="R118">
        <v>-3.0499999999999999E-2</v>
      </c>
      <c r="T118" s="3">
        <v>45089</v>
      </c>
      <c r="U118">
        <v>2.35E-2</v>
      </c>
    </row>
    <row r="119" spans="1:21" x14ac:dyDescent="0.3">
      <c r="A119" s="2">
        <v>41618</v>
      </c>
      <c r="B119">
        <v>-7.917022178941524E-4</v>
      </c>
      <c r="C119">
        <v>8.4528411090869504E-3</v>
      </c>
      <c r="D119" t="e">
        <f t="shared" si="3"/>
        <v>#N/A</v>
      </c>
      <c r="E119">
        <f t="shared" si="4"/>
        <v>0.63100000000000001</v>
      </c>
      <c r="F119" t="e">
        <f t="shared" si="5"/>
        <v>#N/A</v>
      </c>
      <c r="N119" s="3">
        <v>41618</v>
      </c>
      <c r="O119">
        <v>0.63100000000000001</v>
      </c>
      <c r="Q119" s="3">
        <v>42283</v>
      </c>
      <c r="R119">
        <v>-7.1300000000000002E-2</v>
      </c>
      <c r="T119" s="3">
        <v>45090</v>
      </c>
      <c r="U119">
        <v>-0.372</v>
      </c>
    </row>
    <row r="120" spans="1:21" x14ac:dyDescent="0.3">
      <c r="A120" s="2">
        <v>41619</v>
      </c>
      <c r="B120">
        <v>1.228974243864922E-3</v>
      </c>
      <c r="C120">
        <v>-1.219490438632898E-3</v>
      </c>
      <c r="D120" t="e">
        <f t="shared" si="3"/>
        <v>#N/A</v>
      </c>
      <c r="E120">
        <f t="shared" si="4"/>
        <v>0.112</v>
      </c>
      <c r="F120" t="e">
        <f t="shared" si="5"/>
        <v>#N/A</v>
      </c>
      <c r="N120" s="3">
        <v>41619</v>
      </c>
      <c r="O120">
        <v>0.112</v>
      </c>
      <c r="Q120" s="3">
        <v>42284</v>
      </c>
      <c r="R120">
        <v>-9.1499999999999998E-2</v>
      </c>
      <c r="T120" s="3">
        <v>45091</v>
      </c>
      <c r="U120">
        <v>0.31519999999999998</v>
      </c>
    </row>
    <row r="121" spans="1:21" x14ac:dyDescent="0.3">
      <c r="A121" s="2">
        <v>41620</v>
      </c>
      <c r="B121">
        <v>7.5295354775462009E-4</v>
      </c>
      <c r="C121">
        <v>8.6215644723219853E-4</v>
      </c>
      <c r="D121" t="e">
        <f t="shared" si="3"/>
        <v>#N/A</v>
      </c>
      <c r="E121">
        <f t="shared" si="4"/>
        <v>0.29599999999999999</v>
      </c>
      <c r="F121" t="e">
        <f t="shared" si="5"/>
        <v>#N/A</v>
      </c>
      <c r="N121" s="3">
        <v>41620</v>
      </c>
      <c r="O121">
        <v>0.29599999999999999</v>
      </c>
      <c r="Q121" s="3">
        <v>42285</v>
      </c>
      <c r="R121">
        <v>-0.1356</v>
      </c>
      <c r="T121" s="3">
        <v>45092</v>
      </c>
      <c r="U121">
        <v>0.2205</v>
      </c>
    </row>
    <row r="122" spans="1:21" x14ac:dyDescent="0.3">
      <c r="A122" s="2">
        <v>41621</v>
      </c>
      <c r="B122">
        <v>-5.3095698040239718E-5</v>
      </c>
      <c r="C122">
        <v>-7.3024073169791759E-4</v>
      </c>
      <c r="D122" t="e">
        <f t="shared" si="3"/>
        <v>#N/A</v>
      </c>
      <c r="E122">
        <f t="shared" si="4"/>
        <v>2.3E-2</v>
      </c>
      <c r="F122" t="e">
        <f t="shared" si="5"/>
        <v>#N/A</v>
      </c>
      <c r="N122" s="3">
        <v>41621</v>
      </c>
      <c r="O122">
        <v>2.3E-2</v>
      </c>
      <c r="Q122" s="3">
        <v>42286</v>
      </c>
      <c r="R122">
        <v>-0.19980000000000001</v>
      </c>
      <c r="T122" s="3">
        <v>45093</v>
      </c>
      <c r="U122">
        <v>7.4000000000000003E-3</v>
      </c>
    </row>
    <row r="123" spans="1:21" x14ac:dyDescent="0.3">
      <c r="A123" s="2">
        <v>41624</v>
      </c>
      <c r="B123">
        <v>5.2236307054642772E-4</v>
      </c>
      <c r="C123">
        <v>6.1652307499215908E-3</v>
      </c>
      <c r="D123" t="e">
        <f t="shared" si="3"/>
        <v>#N/A</v>
      </c>
      <c r="E123">
        <f t="shared" si="4"/>
        <v>0.155</v>
      </c>
      <c r="F123" t="e">
        <f t="shared" si="5"/>
        <v>#N/A</v>
      </c>
      <c r="N123" s="3">
        <v>41624</v>
      </c>
      <c r="O123">
        <v>0.155</v>
      </c>
      <c r="Q123" s="3">
        <v>42290</v>
      </c>
      <c r="R123">
        <v>0.312</v>
      </c>
      <c r="T123" s="3">
        <v>45096</v>
      </c>
      <c r="U123">
        <v>0.1273</v>
      </c>
    </row>
    <row r="124" spans="1:21" x14ac:dyDescent="0.3">
      <c r="A124" s="2">
        <v>41625</v>
      </c>
      <c r="B124">
        <v>-5.8192389731714922E-4</v>
      </c>
      <c r="C124">
        <v>-2.0413198601223481E-3</v>
      </c>
      <c r="D124" t="e">
        <f t="shared" si="3"/>
        <v>#N/A</v>
      </c>
      <c r="E124">
        <f t="shared" si="4"/>
        <v>0.248</v>
      </c>
      <c r="F124" t="e">
        <f t="shared" si="5"/>
        <v>#N/A</v>
      </c>
      <c r="N124" s="3">
        <v>41625</v>
      </c>
      <c r="O124">
        <v>0.248</v>
      </c>
      <c r="Q124" s="3">
        <v>42291</v>
      </c>
      <c r="R124">
        <v>-2.5499999999999998E-2</v>
      </c>
      <c r="T124" s="3">
        <v>45097</v>
      </c>
      <c r="U124">
        <v>6.8599999999999994E-2</v>
      </c>
    </row>
    <row r="125" spans="1:21" x14ac:dyDescent="0.3">
      <c r="A125" s="2">
        <v>41626</v>
      </c>
      <c r="B125">
        <v>2.6688935147871629E-3</v>
      </c>
      <c r="C125">
        <v>-4.0733870045888132E-3</v>
      </c>
      <c r="D125" t="e">
        <f t="shared" si="3"/>
        <v>#N/A</v>
      </c>
      <c r="E125">
        <f t="shared" si="4"/>
        <v>5.0999999999999997E-2</v>
      </c>
      <c r="F125" t="e">
        <f t="shared" si="5"/>
        <v>#N/A</v>
      </c>
      <c r="N125" s="3">
        <v>41626</v>
      </c>
      <c r="O125">
        <v>5.0999999999999997E-2</v>
      </c>
      <c r="Q125" s="3">
        <v>42292</v>
      </c>
      <c r="R125">
        <v>6.0600000000000001E-2</v>
      </c>
      <c r="T125" s="3">
        <v>45098</v>
      </c>
      <c r="U125">
        <v>0.14899999999999999</v>
      </c>
    </row>
    <row r="126" spans="1:21" x14ac:dyDescent="0.3">
      <c r="A126" s="2">
        <v>41627</v>
      </c>
      <c r="B126">
        <v>1.820199104207054E-3</v>
      </c>
      <c r="C126">
        <v>1.990970027033967E-3</v>
      </c>
      <c r="D126" t="e">
        <f t="shared" si="3"/>
        <v>#N/A</v>
      </c>
      <c r="E126">
        <f t="shared" si="4"/>
        <v>-0.55900000000000005</v>
      </c>
      <c r="F126" t="e">
        <f t="shared" si="5"/>
        <v>#N/A</v>
      </c>
      <c r="N126" s="3">
        <v>41627</v>
      </c>
      <c r="O126">
        <v>-0.55900000000000005</v>
      </c>
      <c r="Q126" s="3">
        <v>42293</v>
      </c>
      <c r="R126">
        <v>0.21010000000000001</v>
      </c>
      <c r="T126" s="3">
        <v>45099</v>
      </c>
      <c r="U126">
        <v>-0.25800000000000001</v>
      </c>
    </row>
    <row r="127" spans="1:21" x14ac:dyDescent="0.3">
      <c r="A127" s="2">
        <v>41628</v>
      </c>
      <c r="B127">
        <v>2.2795544933531531E-3</v>
      </c>
      <c r="C127">
        <v>5.5912565809634884E-4</v>
      </c>
      <c r="D127" t="e">
        <f t="shared" si="3"/>
        <v>#N/A</v>
      </c>
      <c r="E127">
        <f t="shared" si="4"/>
        <v>-0.33900000000000002</v>
      </c>
      <c r="F127" t="e">
        <f t="shared" si="5"/>
        <v>#N/A</v>
      </c>
      <c r="N127" s="3">
        <v>41628</v>
      </c>
      <c r="O127">
        <v>-0.33900000000000002</v>
      </c>
      <c r="Q127" s="3">
        <v>42296</v>
      </c>
      <c r="R127">
        <v>0.19470000000000001</v>
      </c>
      <c r="T127" s="3">
        <v>45100</v>
      </c>
      <c r="U127">
        <v>0.2316</v>
      </c>
    </row>
    <row r="128" spans="1:21" x14ac:dyDescent="0.3">
      <c r="A128" s="2">
        <v>41631</v>
      </c>
      <c r="B128">
        <v>-1.8202377564258129E-4</v>
      </c>
      <c r="C128">
        <v>-3.1208074821138521E-3</v>
      </c>
      <c r="D128" t="e">
        <f t="shared" si="3"/>
        <v>#N/A</v>
      </c>
      <c r="E128">
        <f t="shared" si="4"/>
        <v>0.19700000000000001</v>
      </c>
      <c r="F128" t="e">
        <f t="shared" si="5"/>
        <v>#N/A</v>
      </c>
      <c r="N128" s="3">
        <v>41631</v>
      </c>
      <c r="O128">
        <v>0.19700000000000001</v>
      </c>
      <c r="Q128" s="3">
        <v>42297</v>
      </c>
      <c r="R128">
        <v>2.1299999999999999E-2</v>
      </c>
    </row>
    <row r="129" spans="1:18" x14ac:dyDescent="0.3">
      <c r="A129" s="2">
        <v>41632</v>
      </c>
      <c r="B129">
        <v>2.7419790751448398E-4</v>
      </c>
      <c r="C129">
        <v>3.0172429492192338E-4</v>
      </c>
      <c r="D129" t="e">
        <f t="shared" si="3"/>
        <v>#N/A</v>
      </c>
      <c r="E129">
        <f t="shared" si="4"/>
        <v>6.3E-2</v>
      </c>
      <c r="F129" t="e">
        <f t="shared" si="5"/>
        <v>#N/A</v>
      </c>
      <c r="N129" s="3">
        <v>41632</v>
      </c>
      <c r="O129">
        <v>6.3E-2</v>
      </c>
      <c r="Q129" s="3">
        <v>42298</v>
      </c>
      <c r="R129">
        <v>0.14399999999999999</v>
      </c>
    </row>
    <row r="130" spans="1:18" x14ac:dyDescent="0.3">
      <c r="A130" s="2">
        <v>41634</v>
      </c>
      <c r="B130">
        <v>4.1844224085840759E-4</v>
      </c>
      <c r="C130">
        <v>1.249668595050268E-3</v>
      </c>
      <c r="D130" t="e">
        <f t="shared" si="3"/>
        <v>#N/A</v>
      </c>
      <c r="E130">
        <f t="shared" si="4"/>
        <v>-0.307</v>
      </c>
      <c r="F130" t="e">
        <f t="shared" si="5"/>
        <v>#N/A</v>
      </c>
      <c r="N130" s="3">
        <v>41634</v>
      </c>
      <c r="O130">
        <v>-0.307</v>
      </c>
      <c r="Q130" s="3">
        <v>42299</v>
      </c>
      <c r="R130">
        <v>0.1799</v>
      </c>
    </row>
    <row r="131" spans="1:18" x14ac:dyDescent="0.3">
      <c r="A131" s="2">
        <v>41635</v>
      </c>
      <c r="B131">
        <v>-4.0402192926791702E-4</v>
      </c>
      <c r="C131">
        <v>6.7962153306400097E-4</v>
      </c>
      <c r="D131" t="e">
        <f t="shared" si="3"/>
        <v>#N/A</v>
      </c>
      <c r="E131">
        <f t="shared" si="4"/>
        <v>0.46899999999999997</v>
      </c>
      <c r="F131" t="e">
        <f t="shared" si="5"/>
        <v>#N/A</v>
      </c>
      <c r="N131" s="3">
        <v>41635</v>
      </c>
      <c r="O131">
        <v>0.46899999999999997</v>
      </c>
      <c r="Q131" s="3">
        <v>42300</v>
      </c>
      <c r="R131">
        <v>-7.9299999999999995E-2</v>
      </c>
    </row>
    <row r="132" spans="1:18" x14ac:dyDescent="0.3">
      <c r="A132" s="2">
        <v>41638</v>
      </c>
      <c r="B132">
        <v>2.4736192309251499E-3</v>
      </c>
      <c r="C132">
        <v>2.0885534045389509E-3</v>
      </c>
      <c r="D132" t="e">
        <f t="shared" ref="D132:D195" si="6">_xlfn.XLOOKUP(A132,$Q:$Q,$R:$R)</f>
        <v>#N/A</v>
      </c>
      <c r="E132">
        <f t="shared" ref="E132:E195" si="7">_xlfn.XLOOKUP(A132,$N:$N,$O:$O)</f>
        <v>0.114</v>
      </c>
      <c r="F132" t="e">
        <f t="shared" ref="F132:F195" si="8">_xlfn.XLOOKUP(A132,T:T,U:U)</f>
        <v>#N/A</v>
      </c>
      <c r="N132" s="3">
        <v>41638</v>
      </c>
      <c r="O132">
        <v>0.114</v>
      </c>
      <c r="Q132" s="3">
        <v>42303</v>
      </c>
      <c r="R132">
        <v>3.0200000000000001E-2</v>
      </c>
    </row>
    <row r="133" spans="1:18" x14ac:dyDescent="0.3">
      <c r="A133" s="2">
        <v>41639</v>
      </c>
      <c r="B133">
        <v>4.5399671046242318E-4</v>
      </c>
      <c r="C133">
        <v>2.9971252675853322E-4</v>
      </c>
      <c r="D133" t="e">
        <f t="shared" si="6"/>
        <v>#N/A</v>
      </c>
      <c r="E133">
        <f t="shared" si="7"/>
        <v>6.3E-2</v>
      </c>
      <c r="F133" t="e">
        <f t="shared" si="8"/>
        <v>#N/A</v>
      </c>
      <c r="N133" s="3">
        <v>41639</v>
      </c>
      <c r="O133">
        <v>6.3E-2</v>
      </c>
      <c r="Q133" s="3">
        <v>42304</v>
      </c>
      <c r="R133">
        <v>0.15310000000000001</v>
      </c>
    </row>
    <row r="134" spans="1:18" x14ac:dyDescent="0.3">
      <c r="A134" s="2">
        <v>41641</v>
      </c>
      <c r="B134">
        <v>1.3257679352867151E-3</v>
      </c>
      <c r="C134">
        <v>-9.9143061888862238E-4</v>
      </c>
      <c r="D134" t="e">
        <f t="shared" si="6"/>
        <v>#N/A</v>
      </c>
      <c r="E134">
        <f t="shared" si="7"/>
        <v>-0.24199999999999999</v>
      </c>
      <c r="F134" t="e">
        <f t="shared" si="8"/>
        <v>#N/A</v>
      </c>
      <c r="N134" s="3">
        <v>41641</v>
      </c>
      <c r="O134">
        <v>-0.24199999999999999</v>
      </c>
      <c r="Q134" s="3">
        <v>42305</v>
      </c>
      <c r="R134">
        <v>-4.5400000000000003E-2</v>
      </c>
    </row>
    <row r="135" spans="1:18" x14ac:dyDescent="0.3">
      <c r="A135" s="2">
        <v>41642</v>
      </c>
      <c r="B135">
        <v>-1.387259045232625E-3</v>
      </c>
      <c r="C135">
        <v>-8.725216944291625E-3</v>
      </c>
      <c r="D135" t="e">
        <f t="shared" si="6"/>
        <v>#N/A</v>
      </c>
      <c r="E135">
        <f t="shared" si="7"/>
        <v>2.1999999999999999E-2</v>
      </c>
      <c r="F135" t="e">
        <f t="shared" si="8"/>
        <v>#N/A</v>
      </c>
      <c r="N135" s="3">
        <v>41642</v>
      </c>
      <c r="O135">
        <v>2.1999999999999999E-2</v>
      </c>
      <c r="Q135" s="3">
        <v>42306</v>
      </c>
      <c r="R135">
        <v>-9.4399999999999998E-2</v>
      </c>
    </row>
    <row r="136" spans="1:18" x14ac:dyDescent="0.3">
      <c r="A136" s="2">
        <v>41645</v>
      </c>
      <c r="B136">
        <v>-6.4626533162825961E-4</v>
      </c>
      <c r="C136">
        <v>-1.26868989590434E-3</v>
      </c>
      <c r="D136" t="e">
        <f t="shared" si="6"/>
        <v>#N/A</v>
      </c>
      <c r="E136">
        <f t="shared" si="7"/>
        <v>-2.5000000000000001E-2</v>
      </c>
      <c r="F136" t="e">
        <f t="shared" si="8"/>
        <v>#N/A</v>
      </c>
      <c r="N136" s="3">
        <v>41645</v>
      </c>
      <c r="O136">
        <v>-2.5000000000000001E-2</v>
      </c>
      <c r="Q136" s="3">
        <v>42307</v>
      </c>
      <c r="R136">
        <v>-6.4199999999999993E-2</v>
      </c>
    </row>
    <row r="137" spans="1:18" x14ac:dyDescent="0.3">
      <c r="A137" s="2">
        <v>41646</v>
      </c>
      <c r="B137">
        <v>2.47901470770584E-4</v>
      </c>
      <c r="C137">
        <v>-1.222854680097096E-2</v>
      </c>
      <c r="D137" t="e">
        <f t="shared" si="6"/>
        <v>#N/A</v>
      </c>
      <c r="E137">
        <f t="shared" si="7"/>
        <v>0.20300000000000001</v>
      </c>
      <c r="F137" t="e">
        <f t="shared" si="8"/>
        <v>#N/A</v>
      </c>
      <c r="N137" s="3">
        <v>41646</v>
      </c>
      <c r="O137">
        <v>0.20300000000000001</v>
      </c>
      <c r="Q137" s="3">
        <v>42311</v>
      </c>
      <c r="R137">
        <v>-0.27250000000000002</v>
      </c>
    </row>
    <row r="138" spans="1:18" x14ac:dyDescent="0.3">
      <c r="A138" s="2">
        <v>41647</v>
      </c>
      <c r="B138">
        <v>2.5817432385641941E-3</v>
      </c>
      <c r="C138">
        <v>-8.6566445613712739E-3</v>
      </c>
      <c r="D138" t="e">
        <f t="shared" si="6"/>
        <v>#N/A</v>
      </c>
      <c r="E138">
        <f t="shared" si="7"/>
        <v>-0.29799999999999999</v>
      </c>
      <c r="F138" t="e">
        <f t="shared" si="8"/>
        <v>#N/A</v>
      </c>
      <c r="N138" s="3">
        <v>41647</v>
      </c>
      <c r="O138">
        <v>-0.29799999999999999</v>
      </c>
      <c r="Q138" s="3">
        <v>42312</v>
      </c>
      <c r="R138">
        <v>0.2903</v>
      </c>
    </row>
    <row r="139" spans="1:18" x14ac:dyDescent="0.3">
      <c r="A139" s="2">
        <v>41648</v>
      </c>
      <c r="B139">
        <v>1.6240606763728849E-4</v>
      </c>
      <c r="C139">
        <v>3.332058174053909E-3</v>
      </c>
      <c r="D139" t="e">
        <f t="shared" si="6"/>
        <v>#N/A</v>
      </c>
      <c r="E139">
        <f t="shared" si="7"/>
        <v>-0.16900000000000001</v>
      </c>
      <c r="F139" t="e">
        <f t="shared" si="8"/>
        <v>#N/A</v>
      </c>
      <c r="N139" s="3">
        <v>41648</v>
      </c>
      <c r="O139">
        <v>-0.16900000000000001</v>
      </c>
      <c r="Q139" s="3">
        <v>42313</v>
      </c>
      <c r="R139">
        <v>-2.9899999999999999E-2</v>
      </c>
    </row>
    <row r="140" spans="1:18" x14ac:dyDescent="0.3">
      <c r="A140" s="2">
        <v>41649</v>
      </c>
      <c r="B140">
        <v>-1.8471978033099969E-3</v>
      </c>
      <c r="C140">
        <v>-3.0358932181963061E-3</v>
      </c>
      <c r="D140" t="e">
        <f t="shared" si="6"/>
        <v>#N/A</v>
      </c>
      <c r="E140">
        <f t="shared" si="7"/>
        <v>0.36299999999999999</v>
      </c>
      <c r="F140" t="e">
        <f t="shared" si="8"/>
        <v>#N/A</v>
      </c>
      <c r="N140" s="3">
        <v>41649</v>
      </c>
      <c r="O140">
        <v>0.36299999999999999</v>
      </c>
      <c r="Q140" s="3">
        <v>42314</v>
      </c>
      <c r="R140">
        <v>0.1482</v>
      </c>
    </row>
    <row r="141" spans="1:18" x14ac:dyDescent="0.3">
      <c r="A141" s="2">
        <v>41652</v>
      </c>
      <c r="B141">
        <v>-2.0229808938407872E-3</v>
      </c>
      <c r="C141">
        <v>7.1046138338881626E-4</v>
      </c>
      <c r="D141" t="e">
        <f t="shared" si="6"/>
        <v>#N/A</v>
      </c>
      <c r="E141">
        <f t="shared" si="7"/>
        <v>-0.115</v>
      </c>
      <c r="F141" t="e">
        <f t="shared" si="8"/>
        <v>#N/A</v>
      </c>
      <c r="N141" s="3">
        <v>41652</v>
      </c>
      <c r="O141">
        <v>-0.115</v>
      </c>
      <c r="Q141" s="3">
        <v>42317</v>
      </c>
      <c r="R141">
        <v>7.5999999999999998E-2</v>
      </c>
    </row>
    <row r="142" spans="1:18" x14ac:dyDescent="0.3">
      <c r="A142" s="2">
        <v>41653</v>
      </c>
      <c r="B142">
        <v>1.814118123239616E-3</v>
      </c>
      <c r="C142">
        <v>-1.6746896419502779E-3</v>
      </c>
      <c r="D142" t="e">
        <f t="shared" si="6"/>
        <v>#N/A</v>
      </c>
      <c r="E142">
        <f t="shared" si="7"/>
        <v>-0.41499999999999998</v>
      </c>
      <c r="F142" t="e">
        <f t="shared" si="8"/>
        <v>#N/A</v>
      </c>
      <c r="N142" s="3">
        <v>41653</v>
      </c>
      <c r="O142">
        <v>-0.41499999999999998</v>
      </c>
      <c r="Q142" s="3">
        <v>42318</v>
      </c>
      <c r="R142">
        <v>0.1106</v>
      </c>
    </row>
    <row r="143" spans="1:18" x14ac:dyDescent="0.3">
      <c r="A143" s="2">
        <v>41654</v>
      </c>
      <c r="B143">
        <v>1.714125752573681E-3</v>
      </c>
      <c r="C143">
        <v>-1.726128643290137E-3</v>
      </c>
      <c r="D143" t="e">
        <f t="shared" si="6"/>
        <v>#N/A</v>
      </c>
      <c r="E143">
        <f t="shared" si="7"/>
        <v>0.16500000000000001</v>
      </c>
      <c r="F143" t="e">
        <f t="shared" si="8"/>
        <v>#N/A</v>
      </c>
      <c r="N143" s="3">
        <v>41654</v>
      </c>
      <c r="O143">
        <v>0.16500000000000001</v>
      </c>
      <c r="Q143" s="3">
        <v>42319</v>
      </c>
      <c r="R143">
        <v>4.41E-2</v>
      </c>
    </row>
    <row r="144" spans="1:18" x14ac:dyDescent="0.3">
      <c r="A144" s="2">
        <v>41655</v>
      </c>
      <c r="B144">
        <v>3.1180129068797408E-4</v>
      </c>
      <c r="C144">
        <v>-4.1857355886198988E-4</v>
      </c>
      <c r="D144" t="e">
        <f t="shared" si="6"/>
        <v>#N/A</v>
      </c>
      <c r="E144">
        <f t="shared" si="7"/>
        <v>0.04</v>
      </c>
      <c r="F144" t="e">
        <f t="shared" si="8"/>
        <v>#N/A</v>
      </c>
      <c r="N144" s="3">
        <v>41655</v>
      </c>
      <c r="O144">
        <v>0.04</v>
      </c>
      <c r="Q144" s="3">
        <v>42320</v>
      </c>
      <c r="R144">
        <v>8.1299999999999997E-2</v>
      </c>
    </row>
    <row r="145" spans="1:18" x14ac:dyDescent="0.3">
      <c r="A145" s="2">
        <v>41656</v>
      </c>
      <c r="B145">
        <v>-1.4740387717649961E-3</v>
      </c>
      <c r="C145">
        <v>-1.310648887268284E-3</v>
      </c>
      <c r="D145" t="e">
        <f t="shared" si="6"/>
        <v>#N/A</v>
      </c>
      <c r="E145">
        <f t="shared" si="7"/>
        <v>0.379</v>
      </c>
      <c r="F145" t="e">
        <f t="shared" si="8"/>
        <v>#N/A</v>
      </c>
      <c r="N145" s="3">
        <v>41656</v>
      </c>
      <c r="O145">
        <v>0.379</v>
      </c>
      <c r="Q145" s="3">
        <v>42321</v>
      </c>
      <c r="R145">
        <v>0.21260000000000001</v>
      </c>
    </row>
    <row r="146" spans="1:18" x14ac:dyDescent="0.3">
      <c r="A146" s="2">
        <v>41659</v>
      </c>
      <c r="B146">
        <v>-6.5743257388684029E-4</v>
      </c>
      <c r="C146">
        <v>8.9252466401250619E-3</v>
      </c>
      <c r="D146" t="e">
        <f t="shared" si="6"/>
        <v>#N/A</v>
      </c>
      <c r="E146">
        <f t="shared" si="7"/>
        <v>-0.39300000000000002</v>
      </c>
      <c r="F146" t="e">
        <f t="shared" si="8"/>
        <v>#N/A</v>
      </c>
      <c r="N146" s="3">
        <v>41659</v>
      </c>
      <c r="O146">
        <v>-0.39300000000000002</v>
      </c>
      <c r="Q146" s="3">
        <v>42324</v>
      </c>
      <c r="R146">
        <v>4.4699999999999997E-2</v>
      </c>
    </row>
    <row r="147" spans="1:18" x14ac:dyDescent="0.3">
      <c r="A147" s="2">
        <v>41660</v>
      </c>
      <c r="B147">
        <v>2.0739324130434329E-3</v>
      </c>
      <c r="C147">
        <v>-4.1866030675431487E-3</v>
      </c>
      <c r="D147" t="e">
        <f t="shared" si="6"/>
        <v>#N/A</v>
      </c>
      <c r="E147">
        <f t="shared" si="7"/>
        <v>-0.372</v>
      </c>
      <c r="F147" t="e">
        <f t="shared" si="8"/>
        <v>#N/A</v>
      </c>
      <c r="N147" s="3">
        <v>41660</v>
      </c>
      <c r="O147">
        <v>-0.372</v>
      </c>
      <c r="Q147" s="3">
        <v>42325</v>
      </c>
      <c r="R147">
        <v>3.85E-2</v>
      </c>
    </row>
    <row r="148" spans="1:18" x14ac:dyDescent="0.3">
      <c r="A148" s="2">
        <v>41661</v>
      </c>
      <c r="B148">
        <v>1.5237639147309689E-3</v>
      </c>
      <c r="C148">
        <v>3.1348258653880472E-3</v>
      </c>
      <c r="D148" t="e">
        <f t="shared" si="6"/>
        <v>#N/A</v>
      </c>
      <c r="E148">
        <f t="shared" si="7"/>
        <v>-3.5000000000000003E-2</v>
      </c>
      <c r="F148" t="e">
        <f t="shared" si="8"/>
        <v>#N/A</v>
      </c>
      <c r="N148" s="3">
        <v>41661</v>
      </c>
      <c r="O148">
        <v>-3.5000000000000003E-2</v>
      </c>
      <c r="Q148" s="3">
        <v>42326</v>
      </c>
      <c r="R148">
        <v>1.6299999999999999E-2</v>
      </c>
    </row>
    <row r="149" spans="1:18" x14ac:dyDescent="0.3">
      <c r="A149" s="2">
        <v>41662</v>
      </c>
      <c r="B149">
        <v>6.9021854182649278E-4</v>
      </c>
      <c r="C149">
        <v>1.835113949837375E-4</v>
      </c>
      <c r="D149" t="e">
        <f t="shared" si="6"/>
        <v>#N/A</v>
      </c>
      <c r="E149">
        <f t="shared" si="7"/>
        <v>-1.177</v>
      </c>
      <c r="F149" t="e">
        <f t="shared" si="8"/>
        <v>#N/A</v>
      </c>
      <c r="N149" s="3">
        <v>41662</v>
      </c>
      <c r="O149">
        <v>-1.177</v>
      </c>
      <c r="Q149" s="3">
        <v>42327</v>
      </c>
      <c r="R149">
        <v>-0.12479999999999999</v>
      </c>
    </row>
    <row r="150" spans="1:18" x14ac:dyDescent="0.3">
      <c r="A150" s="2">
        <v>41663</v>
      </c>
      <c r="B150">
        <v>-1.9485455725485319E-3</v>
      </c>
      <c r="C150">
        <v>2.1540310414908559E-2</v>
      </c>
      <c r="D150" t="e">
        <f t="shared" si="6"/>
        <v>#N/A</v>
      </c>
      <c r="E150">
        <f t="shared" si="7"/>
        <v>0.36199999999999999</v>
      </c>
      <c r="F150" t="e">
        <f t="shared" si="8"/>
        <v>#N/A</v>
      </c>
      <c r="N150" s="3">
        <v>41663</v>
      </c>
      <c r="O150">
        <v>0.36199999999999999</v>
      </c>
      <c r="Q150" s="3">
        <v>42328</v>
      </c>
      <c r="R150">
        <v>7.6600000000000001E-2</v>
      </c>
    </row>
    <row r="151" spans="1:18" x14ac:dyDescent="0.3">
      <c r="A151" s="2">
        <v>41666</v>
      </c>
      <c r="B151">
        <v>1.135368253014857E-3</v>
      </c>
      <c r="C151">
        <v>4.9161324533111284E-3</v>
      </c>
      <c r="D151" t="e">
        <f t="shared" si="6"/>
        <v>#N/A</v>
      </c>
      <c r="E151">
        <f t="shared" si="7"/>
        <v>-0.42599999999999999</v>
      </c>
      <c r="F151" t="e">
        <f t="shared" si="8"/>
        <v>#N/A</v>
      </c>
      <c r="N151" s="3">
        <v>41666</v>
      </c>
      <c r="O151">
        <v>-0.42599999999999999</v>
      </c>
      <c r="Q151" s="3">
        <v>42331</v>
      </c>
      <c r="R151">
        <v>4.87E-2</v>
      </c>
    </row>
    <row r="152" spans="1:18" x14ac:dyDescent="0.3">
      <c r="A152" s="2">
        <v>41667</v>
      </c>
      <c r="B152">
        <v>1.260741148327416E-3</v>
      </c>
      <c r="C152">
        <v>2.4537511472115798E-3</v>
      </c>
      <c r="D152" t="e">
        <f t="shared" si="6"/>
        <v>#N/A</v>
      </c>
      <c r="E152">
        <f t="shared" si="7"/>
        <v>-0.46899999999999997</v>
      </c>
      <c r="F152" t="e">
        <f t="shared" si="8"/>
        <v>#N/A</v>
      </c>
      <c r="N152" s="3">
        <v>41667</v>
      </c>
      <c r="O152">
        <v>-0.46899999999999997</v>
      </c>
      <c r="Q152" s="3">
        <v>42332</v>
      </c>
      <c r="R152">
        <v>-0.14169999999999999</v>
      </c>
    </row>
    <row r="153" spans="1:18" x14ac:dyDescent="0.3">
      <c r="A153" s="2">
        <v>41668</v>
      </c>
      <c r="B153">
        <v>-1.0273754501799461E-5</v>
      </c>
      <c r="C153">
        <v>4.5736777111562432E-3</v>
      </c>
      <c r="D153" t="e">
        <f t="shared" si="6"/>
        <v>#N/A</v>
      </c>
      <c r="E153">
        <f t="shared" si="7"/>
        <v>-1.6E-2</v>
      </c>
      <c r="F153" t="e">
        <f t="shared" si="8"/>
        <v>#N/A</v>
      </c>
      <c r="N153" s="3">
        <v>41668</v>
      </c>
      <c r="O153">
        <v>-1.6E-2</v>
      </c>
      <c r="Q153" s="3">
        <v>42333</v>
      </c>
      <c r="R153">
        <v>0.17749999999999999</v>
      </c>
    </row>
    <row r="154" spans="1:18" x14ac:dyDescent="0.3">
      <c r="A154" s="2">
        <v>41669</v>
      </c>
      <c r="B154">
        <v>-2.156588391617031E-3</v>
      </c>
      <c r="C154">
        <v>5.9975555221680743E-4</v>
      </c>
      <c r="D154" t="e">
        <f t="shared" si="6"/>
        <v>#N/A</v>
      </c>
      <c r="E154">
        <f t="shared" si="7"/>
        <v>-4.9000000000000002E-2</v>
      </c>
      <c r="F154" t="e">
        <f t="shared" si="8"/>
        <v>#N/A</v>
      </c>
      <c r="N154" s="3">
        <v>41669</v>
      </c>
      <c r="O154">
        <v>-4.9000000000000002E-2</v>
      </c>
      <c r="Q154" s="3">
        <v>42334</v>
      </c>
      <c r="R154">
        <v>-1.47E-2</v>
      </c>
    </row>
    <row r="155" spans="1:18" x14ac:dyDescent="0.3">
      <c r="A155" s="2">
        <v>41670</v>
      </c>
      <c r="B155">
        <v>8.9047440378875464E-4</v>
      </c>
      <c r="C155">
        <v>-6.3674878732409299E-3</v>
      </c>
      <c r="D155" t="e">
        <f t="shared" si="6"/>
        <v>#N/A</v>
      </c>
      <c r="E155">
        <f t="shared" si="7"/>
        <v>9.9000000000000005E-2</v>
      </c>
      <c r="F155" t="e">
        <f t="shared" si="8"/>
        <v>#N/A</v>
      </c>
      <c r="N155" s="3">
        <v>41670</v>
      </c>
      <c r="O155">
        <v>9.9000000000000005E-2</v>
      </c>
      <c r="Q155" s="3">
        <v>42335</v>
      </c>
      <c r="R155">
        <v>0.14530000000000001</v>
      </c>
    </row>
    <row r="156" spans="1:18" x14ac:dyDescent="0.3">
      <c r="A156" s="2">
        <v>41673</v>
      </c>
      <c r="B156">
        <v>-1.7363869683687529E-3</v>
      </c>
      <c r="C156">
        <v>1.078565644903051E-3</v>
      </c>
      <c r="D156" t="e">
        <f t="shared" si="6"/>
        <v>#N/A</v>
      </c>
      <c r="E156">
        <f t="shared" si="7"/>
        <v>-0.14000000000000001</v>
      </c>
      <c r="F156" t="e">
        <f t="shared" si="8"/>
        <v>#N/A</v>
      </c>
      <c r="N156" s="3">
        <v>41673</v>
      </c>
      <c r="O156">
        <v>-0.14000000000000001</v>
      </c>
      <c r="Q156" s="3">
        <v>42338</v>
      </c>
      <c r="R156">
        <v>0.40460000000000002</v>
      </c>
    </row>
    <row r="157" spans="1:18" x14ac:dyDescent="0.3">
      <c r="A157" s="2">
        <v>41674</v>
      </c>
      <c r="B157">
        <v>-8.2578716495973481E-5</v>
      </c>
      <c r="C157">
        <v>-6.017435713231988E-3</v>
      </c>
      <c r="D157" t="e">
        <f t="shared" si="6"/>
        <v>#N/A</v>
      </c>
      <c r="E157">
        <f t="shared" si="7"/>
        <v>0.36399999999999999</v>
      </c>
      <c r="F157" t="e">
        <f t="shared" si="8"/>
        <v>#N/A</v>
      </c>
      <c r="N157" s="3">
        <v>41674</v>
      </c>
      <c r="O157">
        <v>0.36399999999999999</v>
      </c>
      <c r="Q157" s="3">
        <v>42339</v>
      </c>
      <c r="R157">
        <v>-7.0000000000000001E-3</v>
      </c>
    </row>
    <row r="158" spans="1:18" x14ac:dyDescent="0.3">
      <c r="A158" s="2">
        <v>41675</v>
      </c>
      <c r="B158">
        <v>5.5782448016961077E-5</v>
      </c>
      <c r="C158">
        <v>1.349618828153188E-2</v>
      </c>
      <c r="D158" t="e">
        <f t="shared" si="6"/>
        <v>#N/A</v>
      </c>
      <c r="E158">
        <f t="shared" si="7"/>
        <v>0.54900000000000004</v>
      </c>
      <c r="F158" t="e">
        <f t="shared" si="8"/>
        <v>#N/A</v>
      </c>
      <c r="N158" s="3">
        <v>41675</v>
      </c>
      <c r="O158">
        <v>0.54900000000000004</v>
      </c>
      <c r="Q158" s="3">
        <v>42340</v>
      </c>
      <c r="R158">
        <v>-4.6100000000000002E-2</v>
      </c>
    </row>
    <row r="159" spans="1:18" x14ac:dyDescent="0.3">
      <c r="A159" s="2">
        <v>41676</v>
      </c>
      <c r="B159">
        <v>7.9290434893475314E-4</v>
      </c>
      <c r="C159">
        <v>-1.4831075330745239E-2</v>
      </c>
      <c r="D159" t="e">
        <f t="shared" si="6"/>
        <v>#N/A</v>
      </c>
      <c r="E159">
        <f t="shared" si="7"/>
        <v>0.2</v>
      </c>
      <c r="F159" t="e">
        <f t="shared" si="8"/>
        <v>#N/A</v>
      </c>
      <c r="N159" s="3">
        <v>41676</v>
      </c>
      <c r="O159">
        <v>0.2</v>
      </c>
      <c r="Q159" s="3">
        <v>42341</v>
      </c>
      <c r="R159">
        <v>-0.37340000000000001</v>
      </c>
    </row>
    <row r="160" spans="1:18" x14ac:dyDescent="0.3">
      <c r="A160" s="2">
        <v>41677</v>
      </c>
      <c r="B160">
        <v>1.272636827574614E-3</v>
      </c>
      <c r="C160">
        <v>5.2369252723056814E-3</v>
      </c>
      <c r="D160" t="e">
        <f t="shared" si="6"/>
        <v>#N/A</v>
      </c>
      <c r="E160">
        <f t="shared" si="7"/>
        <v>0.42299999999999999</v>
      </c>
      <c r="F160" t="e">
        <f t="shared" si="8"/>
        <v>#N/A</v>
      </c>
      <c r="N160" s="3">
        <v>41677</v>
      </c>
      <c r="O160">
        <v>0.42299999999999999</v>
      </c>
      <c r="Q160" s="3">
        <v>42342</v>
      </c>
      <c r="R160">
        <v>0.1396</v>
      </c>
    </row>
    <row r="161" spans="1:18" x14ac:dyDescent="0.3">
      <c r="A161" s="2">
        <v>41680</v>
      </c>
      <c r="B161">
        <v>1.558304276869205E-3</v>
      </c>
      <c r="C161">
        <v>5.6271001278296318E-4</v>
      </c>
      <c r="D161" t="e">
        <f t="shared" si="6"/>
        <v>#N/A</v>
      </c>
      <c r="E161">
        <f t="shared" si="7"/>
        <v>-6.0999999999999999E-2</v>
      </c>
      <c r="F161" t="e">
        <f t="shared" si="8"/>
        <v>#N/A</v>
      </c>
      <c r="N161" s="3">
        <v>41680</v>
      </c>
      <c r="O161">
        <v>-6.0999999999999999E-2</v>
      </c>
      <c r="Q161" s="3">
        <v>42345</v>
      </c>
      <c r="R161">
        <v>0.18340000000000001</v>
      </c>
    </row>
    <row r="162" spans="1:18" x14ac:dyDescent="0.3">
      <c r="A162" s="2">
        <v>41681</v>
      </c>
      <c r="B162">
        <v>1.694136192357476E-3</v>
      </c>
      <c r="C162">
        <v>-4.0797147390669863E-3</v>
      </c>
      <c r="D162" t="e">
        <f t="shared" si="6"/>
        <v>#N/A</v>
      </c>
      <c r="E162">
        <f t="shared" si="7"/>
        <v>-0.16500000000000001</v>
      </c>
      <c r="F162" t="e">
        <f t="shared" si="8"/>
        <v>#N/A</v>
      </c>
      <c r="N162" s="3">
        <v>41681</v>
      </c>
      <c r="O162">
        <v>-0.16500000000000001</v>
      </c>
      <c r="Q162" s="3">
        <v>42346</v>
      </c>
      <c r="R162">
        <v>0.17219999999999999</v>
      </c>
    </row>
    <row r="163" spans="1:18" x14ac:dyDescent="0.3">
      <c r="A163" s="2">
        <v>41682</v>
      </c>
      <c r="B163">
        <v>1.2487736954933659E-3</v>
      </c>
      <c r="C163">
        <v>1.0265442765136299E-2</v>
      </c>
      <c r="D163" t="e">
        <f t="shared" si="6"/>
        <v>#N/A</v>
      </c>
      <c r="E163">
        <f t="shared" si="7"/>
        <v>-9.9000000000000005E-2</v>
      </c>
      <c r="F163" t="e">
        <f t="shared" si="8"/>
        <v>#N/A</v>
      </c>
      <c r="N163" s="3">
        <v>41682</v>
      </c>
      <c r="O163">
        <v>-9.9000000000000005E-2</v>
      </c>
      <c r="Q163" s="3">
        <v>42347</v>
      </c>
      <c r="R163">
        <v>-0.32369999999999999</v>
      </c>
    </row>
    <row r="164" spans="1:18" x14ac:dyDescent="0.3">
      <c r="A164" s="2">
        <v>41683</v>
      </c>
      <c r="B164">
        <v>-1.540585764046809E-3</v>
      </c>
      <c r="C164">
        <v>1.3163853750732811E-2</v>
      </c>
      <c r="D164" t="e">
        <f t="shared" si="6"/>
        <v>#N/A</v>
      </c>
      <c r="E164">
        <f t="shared" si="7"/>
        <v>0.46400000000000002</v>
      </c>
      <c r="F164" t="e">
        <f t="shared" si="8"/>
        <v>#N/A</v>
      </c>
      <c r="N164" s="3">
        <v>41683</v>
      </c>
      <c r="O164">
        <v>0.46400000000000002</v>
      </c>
      <c r="Q164" s="3">
        <v>42348</v>
      </c>
      <c r="R164">
        <v>0.19159999999999999</v>
      </c>
    </row>
    <row r="165" spans="1:18" x14ac:dyDescent="0.3">
      <c r="A165" s="2">
        <v>41684</v>
      </c>
      <c r="B165">
        <v>-1.7024478422666969E-4</v>
      </c>
      <c r="C165">
        <v>7.1415528530784913E-3</v>
      </c>
      <c r="D165" t="e">
        <f t="shared" si="6"/>
        <v>#N/A</v>
      </c>
      <c r="E165">
        <f t="shared" si="7"/>
        <v>0.249</v>
      </c>
      <c r="F165" t="e">
        <f t="shared" si="8"/>
        <v>#N/A</v>
      </c>
      <c r="N165" s="3">
        <v>41684</v>
      </c>
      <c r="O165">
        <v>0.249</v>
      </c>
      <c r="Q165" s="3">
        <v>42349</v>
      </c>
      <c r="R165">
        <v>0.30649999999999999</v>
      </c>
    </row>
    <row r="166" spans="1:18" x14ac:dyDescent="0.3">
      <c r="A166" s="2">
        <v>41687</v>
      </c>
      <c r="B166">
        <v>1.1119611504124549E-3</v>
      </c>
      <c r="C166">
        <v>6.2531978994884163E-3</v>
      </c>
      <c r="D166" t="e">
        <f t="shared" si="6"/>
        <v>#N/A</v>
      </c>
      <c r="E166">
        <f t="shared" si="7"/>
        <v>0.39600000000000002</v>
      </c>
      <c r="F166" t="e">
        <f t="shared" si="8"/>
        <v>#N/A</v>
      </c>
      <c r="N166" s="3">
        <v>41687</v>
      </c>
      <c r="O166">
        <v>0.39600000000000002</v>
      </c>
      <c r="Q166" s="3">
        <v>42352</v>
      </c>
      <c r="R166">
        <v>2.29E-2</v>
      </c>
    </row>
    <row r="167" spans="1:18" x14ac:dyDescent="0.3">
      <c r="A167" s="2">
        <v>41688</v>
      </c>
      <c r="B167">
        <v>4.5258341373011207E-4</v>
      </c>
      <c r="C167">
        <v>-1.651796600924182E-3</v>
      </c>
      <c r="D167" t="e">
        <f t="shared" si="6"/>
        <v>#N/A</v>
      </c>
      <c r="E167">
        <f t="shared" si="7"/>
        <v>0.38400000000000001</v>
      </c>
      <c r="F167" t="e">
        <f t="shared" si="8"/>
        <v>#N/A</v>
      </c>
      <c r="N167" s="3">
        <v>41688</v>
      </c>
      <c r="O167">
        <v>0.38400000000000001</v>
      </c>
      <c r="Q167" s="3">
        <v>42353</v>
      </c>
      <c r="R167">
        <v>7.0300000000000001E-2</v>
      </c>
    </row>
    <row r="168" spans="1:18" x14ac:dyDescent="0.3">
      <c r="A168" s="2">
        <v>41689</v>
      </c>
      <c r="B168">
        <v>1.6497230960599299E-4</v>
      </c>
      <c r="C168">
        <v>3.546479663681712E-3</v>
      </c>
      <c r="D168" t="e">
        <f t="shared" si="6"/>
        <v>#N/A</v>
      </c>
      <c r="E168">
        <f t="shared" si="7"/>
        <v>-0.08</v>
      </c>
      <c r="F168" t="e">
        <f t="shared" si="8"/>
        <v>#N/A</v>
      </c>
      <c r="N168" s="3">
        <v>41689</v>
      </c>
      <c r="O168">
        <v>-0.08</v>
      </c>
      <c r="Q168" s="3">
        <v>42354</v>
      </c>
      <c r="R168">
        <v>0.17710000000000001</v>
      </c>
    </row>
    <row r="169" spans="1:18" x14ac:dyDescent="0.3">
      <c r="A169" s="2">
        <v>41690</v>
      </c>
      <c r="B169">
        <v>-9.1191332855145024E-4</v>
      </c>
      <c r="C169">
        <v>1.9786490866184892E-2</v>
      </c>
      <c r="D169" t="e">
        <f t="shared" si="6"/>
        <v>#N/A</v>
      </c>
      <c r="E169">
        <f t="shared" si="7"/>
        <v>0.753</v>
      </c>
      <c r="F169" t="e">
        <f t="shared" si="8"/>
        <v>#N/A</v>
      </c>
      <c r="N169" s="3">
        <v>41690</v>
      </c>
      <c r="O169">
        <v>0.753</v>
      </c>
      <c r="Q169" s="3">
        <v>42355</v>
      </c>
      <c r="R169">
        <v>2.9000000000000001E-2</v>
      </c>
    </row>
    <row r="170" spans="1:18" x14ac:dyDescent="0.3">
      <c r="A170" s="2">
        <v>41691</v>
      </c>
      <c r="B170">
        <v>-1.128598414147475E-3</v>
      </c>
      <c r="C170">
        <v>1.2170011697234971E-2</v>
      </c>
      <c r="D170" t="e">
        <f t="shared" si="6"/>
        <v>#N/A</v>
      </c>
      <c r="E170">
        <f t="shared" si="7"/>
        <v>0.47699999999999998</v>
      </c>
      <c r="F170" t="e">
        <f t="shared" si="8"/>
        <v>#N/A</v>
      </c>
      <c r="N170" s="3">
        <v>41691</v>
      </c>
      <c r="O170">
        <v>0.47699999999999998</v>
      </c>
      <c r="Q170" s="3">
        <v>42356</v>
      </c>
      <c r="R170">
        <v>0.13819999999999999</v>
      </c>
    </row>
    <row r="171" spans="1:18" x14ac:dyDescent="0.3">
      <c r="A171" s="2">
        <v>41694</v>
      </c>
      <c r="B171">
        <v>-6.6461618544766399E-4</v>
      </c>
      <c r="C171">
        <v>7.0818799550980147E-3</v>
      </c>
      <c r="D171" t="e">
        <f t="shared" si="6"/>
        <v>#N/A</v>
      </c>
      <c r="E171">
        <f t="shared" si="7"/>
        <v>0.17299999999999999</v>
      </c>
      <c r="F171" t="e">
        <f t="shared" si="8"/>
        <v>#N/A</v>
      </c>
      <c r="N171" s="3">
        <v>41694</v>
      </c>
      <c r="O171">
        <v>0.17299999999999999</v>
      </c>
      <c r="Q171" s="3">
        <v>42359</v>
      </c>
      <c r="R171">
        <v>0.37540000000000001</v>
      </c>
    </row>
    <row r="172" spans="1:18" x14ac:dyDescent="0.3">
      <c r="A172" s="2">
        <v>41695</v>
      </c>
      <c r="B172">
        <v>-8.6366512578650578E-4</v>
      </c>
      <c r="C172">
        <v>6.5921053409967456E-4</v>
      </c>
      <c r="D172" t="e">
        <f t="shared" si="6"/>
        <v>#N/A</v>
      </c>
      <c r="E172">
        <f t="shared" si="7"/>
        <v>5.2999999999999999E-2</v>
      </c>
      <c r="F172" t="e">
        <f t="shared" si="8"/>
        <v>#N/A</v>
      </c>
      <c r="N172" s="3">
        <v>41695</v>
      </c>
      <c r="O172">
        <v>5.2999999999999999E-2</v>
      </c>
      <c r="Q172" s="3">
        <v>42360</v>
      </c>
      <c r="R172">
        <v>-2.6100000000000002E-2</v>
      </c>
    </row>
    <row r="173" spans="1:18" x14ac:dyDescent="0.3">
      <c r="A173" s="2">
        <v>41696</v>
      </c>
      <c r="B173">
        <v>1.84961620820534E-3</v>
      </c>
      <c r="C173">
        <v>-3.314089840995571E-3</v>
      </c>
      <c r="D173" t="e">
        <f t="shared" si="6"/>
        <v>#N/A</v>
      </c>
      <c r="E173">
        <f t="shared" si="7"/>
        <v>0.29199999999999998</v>
      </c>
      <c r="F173" t="e">
        <f t="shared" si="8"/>
        <v>#N/A</v>
      </c>
      <c r="N173" s="3">
        <v>41696</v>
      </c>
      <c r="O173">
        <v>0.29199999999999998</v>
      </c>
      <c r="Q173" s="3">
        <v>42361</v>
      </c>
      <c r="R173">
        <v>-7.4899999999999994E-2</v>
      </c>
    </row>
    <row r="174" spans="1:18" x14ac:dyDescent="0.3">
      <c r="A174" s="2">
        <v>41697</v>
      </c>
      <c r="B174">
        <v>-1.9609947040734039E-3</v>
      </c>
      <c r="C174">
        <v>1.2136949187631311E-2</v>
      </c>
      <c r="D174" t="e">
        <f t="shared" si="6"/>
        <v>#N/A</v>
      </c>
      <c r="E174">
        <f t="shared" si="7"/>
        <v>0.75800000000000001</v>
      </c>
      <c r="F174" t="e">
        <f t="shared" si="8"/>
        <v>#N/A</v>
      </c>
      <c r="N174" s="3">
        <v>41697</v>
      </c>
      <c r="O174">
        <v>0.75800000000000001</v>
      </c>
      <c r="Q174" s="3">
        <v>42362</v>
      </c>
      <c r="R174">
        <v>2.0299999999999999E-2</v>
      </c>
    </row>
    <row r="175" spans="1:18" x14ac:dyDescent="0.3">
      <c r="A175" s="2">
        <v>41698</v>
      </c>
      <c r="B175">
        <v>1.954093876769925E-3</v>
      </c>
      <c r="C175">
        <v>-3.9031633861158488E-3</v>
      </c>
      <c r="D175" t="e">
        <f t="shared" si="6"/>
        <v>#N/A</v>
      </c>
      <c r="E175">
        <f t="shared" si="7"/>
        <v>-0.63100000000000001</v>
      </c>
      <c r="F175" t="e">
        <f t="shared" si="8"/>
        <v>#N/A</v>
      </c>
      <c r="N175" s="3">
        <v>41698</v>
      </c>
      <c r="O175">
        <v>-0.63100000000000001</v>
      </c>
      <c r="Q175" s="3">
        <v>42366</v>
      </c>
      <c r="R175">
        <v>-0.33229999999999998</v>
      </c>
    </row>
    <row r="176" spans="1:18" x14ac:dyDescent="0.3">
      <c r="A176" s="2">
        <v>41703</v>
      </c>
      <c r="B176">
        <v>-3.7842004022825559E-4</v>
      </c>
      <c r="C176">
        <v>-1.9958049452141191E-3</v>
      </c>
      <c r="D176" t="e">
        <f t="shared" si="6"/>
        <v>#N/A</v>
      </c>
      <c r="E176">
        <f t="shared" si="7"/>
        <v>-7.0000000000000001E-3</v>
      </c>
      <c r="F176" t="e">
        <f t="shared" si="8"/>
        <v>#N/A</v>
      </c>
      <c r="N176" s="3">
        <v>41703</v>
      </c>
      <c r="O176">
        <v>-7.0000000000000001E-3</v>
      </c>
      <c r="Q176" s="3">
        <v>42367</v>
      </c>
      <c r="R176">
        <v>0.13719999999999999</v>
      </c>
    </row>
    <row r="177" spans="1:18" x14ac:dyDescent="0.3">
      <c r="A177" s="2">
        <v>41704</v>
      </c>
      <c r="B177">
        <v>9.130970391235671E-4</v>
      </c>
      <c r="C177">
        <v>-3.027300786919596E-3</v>
      </c>
      <c r="D177" t="e">
        <f t="shared" si="6"/>
        <v>#N/A</v>
      </c>
      <c r="E177">
        <f t="shared" si="7"/>
        <v>-0.13</v>
      </c>
      <c r="F177" t="e">
        <f t="shared" si="8"/>
        <v>#N/A</v>
      </c>
      <c r="N177" s="3">
        <v>41704</v>
      </c>
      <c r="O177">
        <v>-0.13</v>
      </c>
      <c r="Q177" s="3">
        <v>42368</v>
      </c>
      <c r="R177">
        <v>0.36930000000000002</v>
      </c>
    </row>
    <row r="178" spans="1:18" x14ac:dyDescent="0.3">
      <c r="A178" s="2">
        <v>41705</v>
      </c>
      <c r="B178">
        <v>2.9652094635275179E-3</v>
      </c>
      <c r="C178">
        <v>9.6900934996932975E-3</v>
      </c>
      <c r="D178" t="e">
        <f t="shared" si="6"/>
        <v>#N/A</v>
      </c>
      <c r="E178">
        <f t="shared" si="7"/>
        <v>-0.45600000000000002</v>
      </c>
      <c r="F178" t="e">
        <f t="shared" si="8"/>
        <v>#N/A</v>
      </c>
      <c r="N178" s="3">
        <v>41705</v>
      </c>
      <c r="O178">
        <v>-0.45600000000000002</v>
      </c>
      <c r="Q178" s="3">
        <v>42369</v>
      </c>
      <c r="R178">
        <v>3.7699999999999997E-2</v>
      </c>
    </row>
    <row r="179" spans="1:18" x14ac:dyDescent="0.3">
      <c r="A179" s="2">
        <v>41708</v>
      </c>
      <c r="B179">
        <v>1.7971884444523131E-4</v>
      </c>
      <c r="C179">
        <v>-6.780306191082941E-3</v>
      </c>
      <c r="D179" t="e">
        <f t="shared" si="6"/>
        <v>#N/A</v>
      </c>
      <c r="E179">
        <f t="shared" si="7"/>
        <v>-0.53300000000000003</v>
      </c>
      <c r="F179" t="e">
        <f t="shared" si="8"/>
        <v>#N/A</v>
      </c>
      <c r="N179" s="3">
        <v>41708</v>
      </c>
      <c r="O179">
        <v>-0.53300000000000003</v>
      </c>
      <c r="Q179" s="3">
        <v>42373</v>
      </c>
      <c r="R179">
        <v>0.29110000000000003</v>
      </c>
    </row>
    <row r="180" spans="1:18" x14ac:dyDescent="0.3">
      <c r="A180" s="2">
        <v>41709</v>
      </c>
      <c r="B180">
        <v>8.8213659569724712E-4</v>
      </c>
      <c r="C180">
        <v>-2.473125899385242E-2</v>
      </c>
      <c r="D180" t="e">
        <f t="shared" si="6"/>
        <v>#N/A</v>
      </c>
      <c r="E180">
        <f t="shared" si="7"/>
        <v>-0.33800000000000002</v>
      </c>
      <c r="F180" t="e">
        <f t="shared" si="8"/>
        <v>#N/A</v>
      </c>
      <c r="N180" s="3">
        <v>41709</v>
      </c>
      <c r="O180">
        <v>-0.33800000000000002</v>
      </c>
      <c r="Q180" s="3">
        <v>42374</v>
      </c>
      <c r="R180">
        <v>-4.2700000000000002E-2</v>
      </c>
    </row>
    <row r="181" spans="1:18" x14ac:dyDescent="0.3">
      <c r="A181" s="2">
        <v>41710</v>
      </c>
      <c r="B181">
        <v>-8.5962763920466312E-4</v>
      </c>
      <c r="C181">
        <v>4.2085512431522254E-3</v>
      </c>
      <c r="D181" t="e">
        <f t="shared" si="6"/>
        <v>#N/A</v>
      </c>
      <c r="E181">
        <f t="shared" si="7"/>
        <v>0.40300000000000002</v>
      </c>
      <c r="F181" t="e">
        <f t="shared" si="8"/>
        <v>#N/A</v>
      </c>
      <c r="N181" s="3">
        <v>41710</v>
      </c>
      <c r="O181">
        <v>0.40300000000000002</v>
      </c>
      <c r="Q181" s="3">
        <v>42375</v>
      </c>
      <c r="R181">
        <v>6.8500000000000005E-2</v>
      </c>
    </row>
    <row r="182" spans="1:18" x14ac:dyDescent="0.3">
      <c r="A182" s="2">
        <v>41711</v>
      </c>
      <c r="B182">
        <v>1.321177146396124E-5</v>
      </c>
      <c r="C182">
        <v>7.0959073589793586E-3</v>
      </c>
      <c r="D182" t="e">
        <f t="shared" si="6"/>
        <v>#N/A</v>
      </c>
      <c r="E182">
        <f t="shared" si="7"/>
        <v>0.251</v>
      </c>
      <c r="F182" t="e">
        <f t="shared" si="8"/>
        <v>#N/A</v>
      </c>
      <c r="N182" s="3">
        <v>41711</v>
      </c>
      <c r="O182">
        <v>0.251</v>
      </c>
      <c r="Q182" s="3">
        <v>42376</v>
      </c>
      <c r="R182">
        <v>9.4899999999999998E-2</v>
      </c>
    </row>
    <row r="183" spans="1:18" x14ac:dyDescent="0.3">
      <c r="A183" s="2">
        <v>41712</v>
      </c>
      <c r="B183">
        <v>-8.8620776836279003E-4</v>
      </c>
      <c r="C183">
        <v>-7.26291948299429E-3</v>
      </c>
      <c r="D183" t="e">
        <f t="shared" si="6"/>
        <v>#N/A</v>
      </c>
      <c r="E183">
        <f t="shared" si="7"/>
        <v>-0.16500000000000001</v>
      </c>
      <c r="F183" t="e">
        <f t="shared" si="8"/>
        <v>#N/A</v>
      </c>
      <c r="N183" s="3">
        <v>41712</v>
      </c>
      <c r="O183">
        <v>-0.16500000000000001</v>
      </c>
      <c r="Q183" s="3">
        <v>42377</v>
      </c>
      <c r="R183">
        <v>-5.3499999999999999E-2</v>
      </c>
    </row>
    <row r="184" spans="1:18" x14ac:dyDescent="0.3">
      <c r="A184" s="2">
        <v>41715</v>
      </c>
      <c r="B184">
        <v>2.21546014809193E-3</v>
      </c>
      <c r="C184">
        <v>-3.794560253753354E-3</v>
      </c>
      <c r="D184" t="e">
        <f t="shared" si="6"/>
        <v>#N/A</v>
      </c>
      <c r="E184">
        <f t="shared" si="7"/>
        <v>-4.1000000000000002E-2</v>
      </c>
      <c r="F184" t="e">
        <f t="shared" si="8"/>
        <v>#N/A</v>
      </c>
      <c r="N184" s="3">
        <v>41715</v>
      </c>
      <c r="O184">
        <v>-4.1000000000000002E-2</v>
      </c>
      <c r="Q184" s="3">
        <v>42380</v>
      </c>
      <c r="R184">
        <v>3.1300000000000001E-2</v>
      </c>
    </row>
    <row r="185" spans="1:18" x14ac:dyDescent="0.3">
      <c r="A185" s="2">
        <v>41716</v>
      </c>
      <c r="B185">
        <v>1.345574597486632E-4</v>
      </c>
      <c r="C185">
        <v>-5.6214243844224798E-3</v>
      </c>
      <c r="D185" t="e">
        <f t="shared" si="6"/>
        <v>#N/A</v>
      </c>
      <c r="E185">
        <f t="shared" si="7"/>
        <v>-0.27600000000000002</v>
      </c>
      <c r="F185" t="e">
        <f t="shared" si="8"/>
        <v>#N/A</v>
      </c>
      <c r="N185" s="3">
        <v>41716</v>
      </c>
      <c r="O185">
        <v>-0.27600000000000002</v>
      </c>
      <c r="Q185" s="3">
        <v>42381</v>
      </c>
      <c r="R185">
        <v>6.5699999999999995E-2</v>
      </c>
    </row>
    <row r="186" spans="1:18" x14ac:dyDescent="0.3">
      <c r="A186" s="2">
        <v>41717</v>
      </c>
      <c r="B186">
        <v>2.0737142207585268E-3</v>
      </c>
      <c r="C186">
        <v>3.8568241477539011E-3</v>
      </c>
      <c r="D186" t="e">
        <f t="shared" si="6"/>
        <v>#N/A</v>
      </c>
      <c r="E186">
        <f t="shared" si="7"/>
        <v>-0.48</v>
      </c>
      <c r="F186" t="e">
        <f t="shared" si="8"/>
        <v>#N/A</v>
      </c>
      <c r="N186" s="3">
        <v>41717</v>
      </c>
      <c r="O186">
        <v>-0.48</v>
      </c>
      <c r="Q186" s="3">
        <v>42382</v>
      </c>
      <c r="R186">
        <v>-0.18479999999999999</v>
      </c>
    </row>
    <row r="187" spans="1:18" x14ac:dyDescent="0.3">
      <c r="A187" s="2">
        <v>41718</v>
      </c>
      <c r="B187">
        <v>-1.8186517114004991E-4</v>
      </c>
      <c r="C187">
        <v>1.018974656157123E-2</v>
      </c>
      <c r="D187" t="e">
        <f t="shared" si="6"/>
        <v>#N/A</v>
      </c>
      <c r="E187">
        <f t="shared" si="7"/>
        <v>0.377</v>
      </c>
      <c r="F187" t="e">
        <f t="shared" si="8"/>
        <v>#N/A</v>
      </c>
      <c r="N187" s="3">
        <v>41718</v>
      </c>
      <c r="O187">
        <v>0.377</v>
      </c>
      <c r="Q187" s="3">
        <v>42383</v>
      </c>
      <c r="R187">
        <v>4.2900000000000001E-2</v>
      </c>
    </row>
    <row r="188" spans="1:18" x14ac:dyDescent="0.3">
      <c r="A188" s="2">
        <v>41719</v>
      </c>
      <c r="B188">
        <v>-8.2722673891644227E-4</v>
      </c>
      <c r="C188">
        <v>1.1781257213105969E-4</v>
      </c>
      <c r="D188" t="e">
        <f t="shared" si="6"/>
        <v>#N/A</v>
      </c>
      <c r="E188">
        <f t="shared" si="7"/>
        <v>0.36299999999999999</v>
      </c>
      <c r="F188" t="e">
        <f t="shared" si="8"/>
        <v>#N/A</v>
      </c>
      <c r="N188" s="3">
        <v>41719</v>
      </c>
      <c r="O188">
        <v>0.36299999999999999</v>
      </c>
      <c r="Q188" s="3">
        <v>42384</v>
      </c>
      <c r="R188">
        <v>0.21510000000000001</v>
      </c>
    </row>
    <row r="189" spans="1:18" x14ac:dyDescent="0.3">
      <c r="A189" s="2">
        <v>41722</v>
      </c>
      <c r="B189">
        <v>-7.9805148319567198E-4</v>
      </c>
      <c r="C189">
        <v>2.936965440223815E-3</v>
      </c>
      <c r="D189" t="e">
        <f t="shared" si="6"/>
        <v>#N/A</v>
      </c>
      <c r="E189">
        <f t="shared" si="7"/>
        <v>0.36799999999999999</v>
      </c>
      <c r="F189" t="e">
        <f t="shared" si="8"/>
        <v>#N/A</v>
      </c>
      <c r="N189" s="3">
        <v>41722</v>
      </c>
      <c r="O189">
        <v>0.36799999999999999</v>
      </c>
      <c r="Q189" s="3">
        <v>42387</v>
      </c>
      <c r="R189">
        <v>2.52E-2</v>
      </c>
    </row>
    <row r="190" spans="1:18" x14ac:dyDescent="0.3">
      <c r="A190" s="2">
        <v>41723</v>
      </c>
      <c r="B190">
        <v>-1.638233257202915E-3</v>
      </c>
      <c r="C190">
        <v>1.5215458078692731E-2</v>
      </c>
      <c r="D190" t="e">
        <f t="shared" si="6"/>
        <v>#N/A</v>
      </c>
      <c r="E190">
        <f t="shared" si="7"/>
        <v>0.54300000000000004</v>
      </c>
      <c r="F190" t="e">
        <f t="shared" si="8"/>
        <v>#N/A</v>
      </c>
      <c r="N190" s="3">
        <v>41723</v>
      </c>
      <c r="O190">
        <v>0.54300000000000004</v>
      </c>
      <c r="Q190" s="3">
        <v>42388</v>
      </c>
      <c r="R190">
        <v>3.49E-2</v>
      </c>
    </row>
    <row r="191" spans="1:18" x14ac:dyDescent="0.3">
      <c r="A191" s="2">
        <v>41724</v>
      </c>
      <c r="B191">
        <v>-5.4796251414113151E-4</v>
      </c>
      <c r="C191">
        <v>6.2663925211445823E-3</v>
      </c>
      <c r="D191" t="e">
        <f t="shared" si="6"/>
        <v>#N/A</v>
      </c>
      <c r="E191">
        <f t="shared" si="7"/>
        <v>0.42899999999999999</v>
      </c>
      <c r="F191" t="e">
        <f t="shared" si="8"/>
        <v>#N/A</v>
      </c>
      <c r="N191" s="3">
        <v>41724</v>
      </c>
      <c r="O191">
        <v>0.42899999999999999</v>
      </c>
      <c r="Q191" s="3">
        <v>42389</v>
      </c>
      <c r="R191">
        <v>0.29139999999999999</v>
      </c>
    </row>
    <row r="192" spans="1:18" x14ac:dyDescent="0.3">
      <c r="A192" s="2">
        <v>41725</v>
      </c>
      <c r="B192">
        <v>-3.747580548941309E-3</v>
      </c>
      <c r="C192">
        <v>1.7483721285097339E-2</v>
      </c>
      <c r="D192" t="e">
        <f t="shared" si="6"/>
        <v>#N/A</v>
      </c>
      <c r="E192">
        <f t="shared" si="7"/>
        <v>0.70799999999999996</v>
      </c>
      <c r="F192" t="e">
        <f t="shared" si="8"/>
        <v>#N/A</v>
      </c>
      <c r="N192" s="3">
        <v>41725</v>
      </c>
      <c r="O192">
        <v>0.70799999999999996</v>
      </c>
      <c r="Q192" s="3">
        <v>42390</v>
      </c>
      <c r="R192">
        <v>0.29349999999999998</v>
      </c>
    </row>
    <row r="193" spans="1:18" x14ac:dyDescent="0.3">
      <c r="A193" s="2">
        <v>41726</v>
      </c>
      <c r="B193">
        <v>1.6711219081282369E-3</v>
      </c>
      <c r="C193">
        <v>-1.8645711503195721E-3</v>
      </c>
      <c r="D193" t="e">
        <f t="shared" si="6"/>
        <v>#N/A</v>
      </c>
      <c r="E193">
        <f t="shared" si="7"/>
        <v>-0.25</v>
      </c>
      <c r="F193" t="e">
        <f t="shared" si="8"/>
        <v>#N/A</v>
      </c>
      <c r="N193" s="3">
        <v>41726</v>
      </c>
      <c r="O193">
        <v>-0.25</v>
      </c>
      <c r="Q193" s="3">
        <v>42391</v>
      </c>
      <c r="R193">
        <v>-1.4E-2</v>
      </c>
    </row>
    <row r="194" spans="1:18" x14ac:dyDescent="0.3">
      <c r="A194" s="2">
        <v>41729</v>
      </c>
      <c r="B194">
        <v>1.6938147367882019E-3</v>
      </c>
      <c r="C194">
        <v>1.407293716841229E-3</v>
      </c>
      <c r="D194" t="e">
        <f t="shared" si="6"/>
        <v>#N/A</v>
      </c>
      <c r="E194">
        <f t="shared" si="7"/>
        <v>-4.7E-2</v>
      </c>
      <c r="F194" t="e">
        <f t="shared" si="8"/>
        <v>#N/A</v>
      </c>
      <c r="N194" s="3">
        <v>41729</v>
      </c>
      <c r="O194">
        <v>-4.7E-2</v>
      </c>
      <c r="Q194" s="3">
        <v>42394</v>
      </c>
      <c r="R194">
        <v>5.1700000000000003E-2</v>
      </c>
    </row>
    <row r="195" spans="1:18" x14ac:dyDescent="0.3">
      <c r="A195" s="2">
        <v>41730</v>
      </c>
      <c r="B195">
        <v>1.249304353741598E-3</v>
      </c>
      <c r="C195">
        <v>3.2157426892240881E-3</v>
      </c>
      <c r="D195" t="e">
        <f t="shared" si="6"/>
        <v>#N/A</v>
      </c>
      <c r="E195">
        <f t="shared" si="7"/>
        <v>1.4E-2</v>
      </c>
      <c r="F195" t="e">
        <f t="shared" si="8"/>
        <v>#N/A</v>
      </c>
      <c r="N195" s="3">
        <v>41730</v>
      </c>
      <c r="O195">
        <v>1.4E-2</v>
      </c>
      <c r="Q195" s="3">
        <v>42395</v>
      </c>
      <c r="R195">
        <v>-0.1132</v>
      </c>
    </row>
    <row r="196" spans="1:18" x14ac:dyDescent="0.3">
      <c r="A196" s="2">
        <v>41731</v>
      </c>
      <c r="B196">
        <v>1.564275879945676E-3</v>
      </c>
      <c r="C196">
        <v>-3.5532069224587519E-3</v>
      </c>
      <c r="D196" t="e">
        <f t="shared" ref="D196:D259" si="9">_xlfn.XLOOKUP(A196,$Q:$Q,$R:$R)</f>
        <v>#N/A</v>
      </c>
      <c r="E196">
        <f t="shared" ref="E196:E259" si="10">_xlfn.XLOOKUP(A196,$N:$N,$O:$O)</f>
        <v>0.19900000000000001</v>
      </c>
      <c r="F196" t="e">
        <f t="shared" ref="F196:F259" si="11">_xlfn.XLOOKUP(A196,T:T,U:U)</f>
        <v>#N/A</v>
      </c>
      <c r="N196" s="3">
        <v>41731</v>
      </c>
      <c r="O196">
        <v>0.19900000000000001</v>
      </c>
      <c r="Q196" s="3">
        <v>42396</v>
      </c>
      <c r="R196">
        <v>-4.6899999999999997E-2</v>
      </c>
    </row>
    <row r="197" spans="1:18" x14ac:dyDescent="0.3">
      <c r="A197" s="2">
        <v>41732</v>
      </c>
      <c r="B197">
        <v>1.2077543178921071E-3</v>
      </c>
      <c r="C197">
        <v>2.7275725923876499E-3</v>
      </c>
      <c r="D197" t="e">
        <f t="shared" si="9"/>
        <v>#N/A</v>
      </c>
      <c r="E197">
        <f t="shared" si="10"/>
        <v>8.1000000000000003E-2</v>
      </c>
      <c r="F197" t="e">
        <f t="shared" si="11"/>
        <v>#N/A</v>
      </c>
      <c r="N197" s="3">
        <v>41732</v>
      </c>
      <c r="O197">
        <v>8.1000000000000003E-2</v>
      </c>
      <c r="Q197" s="3">
        <v>42397</v>
      </c>
      <c r="R197">
        <v>0.2009</v>
      </c>
    </row>
    <row r="198" spans="1:18" x14ac:dyDescent="0.3">
      <c r="A198" s="2">
        <v>41733</v>
      </c>
      <c r="B198">
        <v>-4.16049503512117E-3</v>
      </c>
      <c r="C198">
        <v>-2.2805985989517E-2</v>
      </c>
      <c r="D198" t="e">
        <f t="shared" si="9"/>
        <v>#N/A</v>
      </c>
      <c r="E198">
        <f t="shared" si="10"/>
        <v>0.221</v>
      </c>
      <c r="F198" t="e">
        <f t="shared" si="11"/>
        <v>#N/A</v>
      </c>
      <c r="N198" s="3">
        <v>41733</v>
      </c>
      <c r="O198">
        <v>0.221</v>
      </c>
      <c r="Q198" s="3">
        <v>42398</v>
      </c>
      <c r="R198">
        <v>-0.15110000000000001</v>
      </c>
    </row>
    <row r="199" spans="1:18" x14ac:dyDescent="0.3">
      <c r="A199" s="2">
        <v>41736</v>
      </c>
      <c r="B199">
        <v>-2.8071301340771848E-3</v>
      </c>
      <c r="C199">
        <v>1.157906586383017E-2</v>
      </c>
      <c r="D199" t="e">
        <f t="shared" si="9"/>
        <v>#N/A</v>
      </c>
      <c r="E199">
        <f t="shared" si="10"/>
        <v>0.19400000000000001</v>
      </c>
      <c r="F199" t="e">
        <f t="shared" si="11"/>
        <v>#N/A</v>
      </c>
      <c r="N199" s="3">
        <v>41736</v>
      </c>
      <c r="O199">
        <v>0.19400000000000001</v>
      </c>
      <c r="Q199" s="3">
        <v>42401</v>
      </c>
      <c r="R199">
        <v>2.64E-2</v>
      </c>
    </row>
    <row r="200" spans="1:18" x14ac:dyDescent="0.3">
      <c r="A200" s="2">
        <v>41737</v>
      </c>
      <c r="B200">
        <v>-2.4056531539290442E-3</v>
      </c>
      <c r="C200">
        <v>8.600670540853228E-3</v>
      </c>
      <c r="D200" t="e">
        <f t="shared" si="9"/>
        <v>#N/A</v>
      </c>
      <c r="E200">
        <f t="shared" si="10"/>
        <v>0.30399999999999999</v>
      </c>
      <c r="F200" t="e">
        <f t="shared" si="11"/>
        <v>#N/A</v>
      </c>
      <c r="N200" s="3">
        <v>41737</v>
      </c>
      <c r="O200">
        <v>0.30399999999999999</v>
      </c>
      <c r="Q200" s="3">
        <v>42402</v>
      </c>
      <c r="R200">
        <v>-0.1114</v>
      </c>
    </row>
    <row r="201" spans="1:18" x14ac:dyDescent="0.3">
      <c r="A201" s="2">
        <v>41738</v>
      </c>
      <c r="B201">
        <v>3.6176916383756641E-4</v>
      </c>
      <c r="C201">
        <v>-8.1540532912933728E-3</v>
      </c>
      <c r="D201" t="e">
        <f t="shared" si="9"/>
        <v>#N/A</v>
      </c>
      <c r="E201">
        <f t="shared" si="10"/>
        <v>7.3999999999999996E-2</v>
      </c>
      <c r="F201" t="e">
        <f t="shared" si="11"/>
        <v>#N/A</v>
      </c>
      <c r="N201" s="3">
        <v>41738</v>
      </c>
      <c r="O201">
        <v>7.3999999999999996E-2</v>
      </c>
      <c r="Q201" s="3">
        <v>42403</v>
      </c>
      <c r="R201">
        <v>-0.2442</v>
      </c>
    </row>
    <row r="202" spans="1:18" x14ac:dyDescent="0.3">
      <c r="A202" s="2">
        <v>41739</v>
      </c>
      <c r="B202">
        <v>1.0543871568535761E-4</v>
      </c>
      <c r="C202">
        <v>-6.900531387328602E-3</v>
      </c>
      <c r="D202" t="e">
        <f t="shared" si="9"/>
        <v>#N/A</v>
      </c>
      <c r="E202">
        <f t="shared" si="10"/>
        <v>-6.8000000000000005E-2</v>
      </c>
      <c r="F202" t="e">
        <f t="shared" si="11"/>
        <v>#N/A</v>
      </c>
      <c r="N202" s="3">
        <v>41739</v>
      </c>
      <c r="O202">
        <v>-6.8000000000000005E-2</v>
      </c>
      <c r="Q202" s="3">
        <v>42404</v>
      </c>
      <c r="R202">
        <v>-0.51800000000000002</v>
      </c>
    </row>
    <row r="203" spans="1:18" x14ac:dyDescent="0.3">
      <c r="A203" s="2">
        <v>41740</v>
      </c>
      <c r="B203">
        <v>1.275733599936046E-3</v>
      </c>
      <c r="C203">
        <v>-3.5731070873971089E-3</v>
      </c>
      <c r="D203" t="e">
        <f t="shared" si="9"/>
        <v>#N/A</v>
      </c>
      <c r="E203">
        <f t="shared" si="10"/>
        <v>6.7000000000000004E-2</v>
      </c>
      <c r="F203" t="e">
        <f t="shared" si="11"/>
        <v>#N/A</v>
      </c>
      <c r="N203" s="3">
        <v>41740</v>
      </c>
      <c r="O203">
        <v>6.7000000000000004E-2</v>
      </c>
      <c r="Q203" s="3">
        <v>42405</v>
      </c>
      <c r="R203">
        <v>0.16089999999999999</v>
      </c>
    </row>
    <row r="204" spans="1:18" x14ac:dyDescent="0.3">
      <c r="A204" s="2">
        <v>41743</v>
      </c>
      <c r="B204">
        <v>1.2152289629367981E-3</v>
      </c>
      <c r="C204">
        <v>1.853802131084548E-3</v>
      </c>
      <c r="D204" t="e">
        <f t="shared" si="9"/>
        <v>#N/A</v>
      </c>
      <c r="E204">
        <f t="shared" si="10"/>
        <v>-5.0999999999999997E-2</v>
      </c>
      <c r="F204" t="e">
        <f t="shared" si="11"/>
        <v>#N/A</v>
      </c>
      <c r="N204" s="3">
        <v>41743</v>
      </c>
      <c r="O204">
        <v>-5.0999999999999997E-2</v>
      </c>
      <c r="Q204" s="3">
        <v>42410</v>
      </c>
      <c r="R204">
        <v>5.1299999999999998E-2</v>
      </c>
    </row>
    <row r="205" spans="1:18" x14ac:dyDescent="0.3">
      <c r="A205" s="2">
        <v>41744</v>
      </c>
      <c r="B205">
        <v>2.9640648031483701E-3</v>
      </c>
      <c r="C205">
        <v>6.690479435430996E-3</v>
      </c>
      <c r="D205" t="e">
        <f t="shared" si="9"/>
        <v>#N/A</v>
      </c>
      <c r="E205">
        <f t="shared" si="10"/>
        <v>0.18099999999999999</v>
      </c>
      <c r="F205" t="e">
        <f t="shared" si="11"/>
        <v>#N/A</v>
      </c>
      <c r="N205" s="3">
        <v>41744</v>
      </c>
      <c r="O205">
        <v>0.18099999999999999</v>
      </c>
      <c r="Q205" s="3">
        <v>42411</v>
      </c>
      <c r="R205">
        <v>0.14080000000000001</v>
      </c>
    </row>
    <row r="206" spans="1:18" x14ac:dyDescent="0.3">
      <c r="A206" s="2">
        <v>41745</v>
      </c>
      <c r="B206">
        <v>1.716712663592634E-3</v>
      </c>
      <c r="C206">
        <v>-3.6865943617667711E-3</v>
      </c>
      <c r="D206" t="e">
        <f t="shared" si="9"/>
        <v>#N/A</v>
      </c>
      <c r="E206">
        <f t="shared" si="10"/>
        <v>2.4E-2</v>
      </c>
      <c r="F206" t="e">
        <f t="shared" si="11"/>
        <v>#N/A</v>
      </c>
      <c r="N206" s="3">
        <v>41745</v>
      </c>
      <c r="O206">
        <v>2.4E-2</v>
      </c>
      <c r="Q206" s="3">
        <v>42412</v>
      </c>
      <c r="R206">
        <v>0.29520000000000002</v>
      </c>
    </row>
    <row r="207" spans="1:18" x14ac:dyDescent="0.3">
      <c r="A207" s="2">
        <v>41746</v>
      </c>
      <c r="B207">
        <v>1.199477288837958E-4</v>
      </c>
      <c r="C207">
        <v>-1.5959252219612809E-3</v>
      </c>
      <c r="D207" t="e">
        <f t="shared" si="9"/>
        <v>#N/A</v>
      </c>
      <c r="E207">
        <f t="shared" si="10"/>
        <v>0.14000000000000001</v>
      </c>
      <c r="F207" t="e">
        <f t="shared" si="11"/>
        <v>#N/A</v>
      </c>
      <c r="N207" s="3">
        <v>41746</v>
      </c>
      <c r="O207">
        <v>0.14000000000000001</v>
      </c>
      <c r="Q207" s="3">
        <v>42415</v>
      </c>
      <c r="R207">
        <v>0.19239999999999999</v>
      </c>
    </row>
    <row r="208" spans="1:18" x14ac:dyDescent="0.3">
      <c r="A208" s="2">
        <v>41751</v>
      </c>
      <c r="B208">
        <v>2.6917799855641361E-4</v>
      </c>
      <c r="C208">
        <v>-2.6166796843728468E-3</v>
      </c>
      <c r="D208" t="e">
        <f t="shared" si="9"/>
        <v>#N/A</v>
      </c>
      <c r="E208">
        <f t="shared" si="10"/>
        <v>9.4E-2</v>
      </c>
      <c r="F208" t="e">
        <f t="shared" si="11"/>
        <v>#N/A</v>
      </c>
      <c r="N208" s="3">
        <v>41751</v>
      </c>
      <c r="O208">
        <v>9.4E-2</v>
      </c>
      <c r="Q208" s="3">
        <v>42416</v>
      </c>
      <c r="R208">
        <v>0.43890000000000001</v>
      </c>
    </row>
    <row r="209" spans="1:18" x14ac:dyDescent="0.3">
      <c r="A209" s="2">
        <v>41752</v>
      </c>
      <c r="B209">
        <v>-1.681186299944182E-3</v>
      </c>
      <c r="C209">
        <v>6.6584596984125008E-3</v>
      </c>
      <c r="D209" t="e">
        <f t="shared" si="9"/>
        <v>#N/A</v>
      </c>
      <c r="E209">
        <f t="shared" si="10"/>
        <v>0.36599999999999999</v>
      </c>
      <c r="F209" t="e">
        <f t="shared" si="11"/>
        <v>#N/A</v>
      </c>
      <c r="N209" s="3">
        <v>41752</v>
      </c>
      <c r="O209">
        <v>0.36599999999999999</v>
      </c>
      <c r="Q209" s="3">
        <v>42417</v>
      </c>
      <c r="R209">
        <v>-0.17199999999999999</v>
      </c>
    </row>
    <row r="210" spans="1:18" x14ac:dyDescent="0.3">
      <c r="A210" s="2">
        <v>41753</v>
      </c>
      <c r="B210">
        <v>3.1469820881468991E-4</v>
      </c>
      <c r="C210">
        <v>-5.172275843734031E-3</v>
      </c>
      <c r="D210" t="e">
        <f t="shared" si="9"/>
        <v>#N/A</v>
      </c>
      <c r="E210">
        <f t="shared" si="10"/>
        <v>0.124</v>
      </c>
      <c r="F210" t="e">
        <f t="shared" si="11"/>
        <v>#N/A</v>
      </c>
      <c r="N210" s="3">
        <v>41753</v>
      </c>
      <c r="O210">
        <v>0.124</v>
      </c>
      <c r="Q210" s="3">
        <v>42418</v>
      </c>
      <c r="R210">
        <v>0.19040000000000001</v>
      </c>
    </row>
    <row r="211" spans="1:18" x14ac:dyDescent="0.3">
      <c r="A211" s="2">
        <v>41754</v>
      </c>
      <c r="B211">
        <v>1.183717237271509E-3</v>
      </c>
      <c r="C211">
        <v>1.601561590063749E-3</v>
      </c>
      <c r="D211" t="e">
        <f t="shared" si="9"/>
        <v>#N/A</v>
      </c>
      <c r="E211">
        <f t="shared" si="10"/>
        <v>0.128</v>
      </c>
      <c r="F211" t="e">
        <f t="shared" si="11"/>
        <v>#N/A</v>
      </c>
      <c r="N211" s="3">
        <v>41754</v>
      </c>
      <c r="O211">
        <v>0.128</v>
      </c>
      <c r="Q211" s="3">
        <v>42419</v>
      </c>
      <c r="R211">
        <v>0.1716</v>
      </c>
    </row>
    <row r="212" spans="1:18" x14ac:dyDescent="0.3">
      <c r="A212" s="2">
        <v>41757</v>
      </c>
      <c r="B212">
        <v>-3.3978142117452309E-4</v>
      </c>
      <c r="C212">
        <v>-2.0630021921503872E-3</v>
      </c>
      <c r="D212" t="e">
        <f t="shared" si="9"/>
        <v>#N/A</v>
      </c>
      <c r="E212">
        <f t="shared" si="10"/>
        <v>-0.14399999999999999</v>
      </c>
      <c r="F212" t="e">
        <f t="shared" si="11"/>
        <v>#N/A</v>
      </c>
      <c r="N212" s="3">
        <v>41757</v>
      </c>
      <c r="O212">
        <v>-0.14399999999999999</v>
      </c>
      <c r="Q212" s="3">
        <v>42422</v>
      </c>
      <c r="R212">
        <v>-0.47339999999999999</v>
      </c>
    </row>
    <row r="213" spans="1:18" x14ac:dyDescent="0.3">
      <c r="A213" s="2">
        <v>41758</v>
      </c>
      <c r="B213">
        <v>9.2714845176211647E-4</v>
      </c>
      <c r="C213">
        <v>2.2424801961304919E-3</v>
      </c>
      <c r="D213" t="e">
        <f t="shared" si="9"/>
        <v>#N/A</v>
      </c>
      <c r="E213">
        <f t="shared" si="10"/>
        <v>0.129</v>
      </c>
      <c r="F213" t="e">
        <f t="shared" si="11"/>
        <v>#N/A</v>
      </c>
      <c r="N213" s="3">
        <v>41758</v>
      </c>
      <c r="O213">
        <v>0.129</v>
      </c>
      <c r="Q213" s="3">
        <v>42423</v>
      </c>
      <c r="R213">
        <v>8.8999999999999996E-2</v>
      </c>
    </row>
    <row r="214" spans="1:18" x14ac:dyDescent="0.3">
      <c r="A214" s="2">
        <v>41759</v>
      </c>
      <c r="B214">
        <v>2.3645476362732509E-4</v>
      </c>
      <c r="C214">
        <v>-4.0238594006757333E-3</v>
      </c>
      <c r="D214" t="e">
        <f t="shared" si="9"/>
        <v>#N/A</v>
      </c>
      <c r="E214">
        <f t="shared" si="10"/>
        <v>0.315</v>
      </c>
      <c r="F214" t="e">
        <f t="shared" si="11"/>
        <v>#N/A</v>
      </c>
      <c r="N214" s="3">
        <v>41759</v>
      </c>
      <c r="O214">
        <v>0.315</v>
      </c>
      <c r="Q214" s="3">
        <v>42424</v>
      </c>
      <c r="R214">
        <v>0.1062</v>
      </c>
    </row>
    <row r="215" spans="1:18" x14ac:dyDescent="0.3">
      <c r="A215" s="2">
        <v>41761</v>
      </c>
      <c r="B215">
        <v>-2.492285434019248E-5</v>
      </c>
      <c r="C215">
        <v>7.3949772408332679E-3</v>
      </c>
      <c r="D215" t="e">
        <f t="shared" si="9"/>
        <v>#N/A</v>
      </c>
      <c r="E215">
        <f t="shared" si="10"/>
        <v>0.621</v>
      </c>
      <c r="F215" t="e">
        <f t="shared" si="11"/>
        <v>#N/A</v>
      </c>
      <c r="N215" s="3">
        <v>41761</v>
      </c>
      <c r="O215">
        <v>0.621</v>
      </c>
      <c r="Q215" s="3">
        <v>42425</v>
      </c>
      <c r="R215">
        <v>-3.6499999999999998E-2</v>
      </c>
    </row>
    <row r="216" spans="1:18" x14ac:dyDescent="0.3">
      <c r="A216" s="2">
        <v>41764</v>
      </c>
      <c r="B216">
        <v>1.6612620030349581E-3</v>
      </c>
      <c r="C216">
        <v>-8.5507378933051825E-3</v>
      </c>
      <c r="D216" t="e">
        <f t="shared" si="9"/>
        <v>#N/A</v>
      </c>
      <c r="E216">
        <f t="shared" si="10"/>
        <v>-9.1999999999999998E-2</v>
      </c>
      <c r="F216" t="e">
        <f t="shared" si="11"/>
        <v>#N/A</v>
      </c>
      <c r="N216" s="3">
        <v>41764</v>
      </c>
      <c r="O216">
        <v>-9.1999999999999998E-2</v>
      </c>
      <c r="Q216" s="3">
        <v>42426</v>
      </c>
      <c r="R216">
        <v>0.26650000000000001</v>
      </c>
    </row>
    <row r="217" spans="1:18" x14ac:dyDescent="0.3">
      <c r="A217" s="2">
        <v>41765</v>
      </c>
      <c r="B217">
        <v>-1.9204904230671891E-3</v>
      </c>
      <c r="C217">
        <v>1.813438726379957E-3</v>
      </c>
      <c r="D217" t="e">
        <f t="shared" si="9"/>
        <v>#N/A</v>
      </c>
      <c r="E217">
        <f t="shared" si="10"/>
        <v>0.76300000000000001</v>
      </c>
      <c r="F217" t="e">
        <f t="shared" si="11"/>
        <v>#N/A</v>
      </c>
      <c r="N217" s="3">
        <v>41765</v>
      </c>
      <c r="O217">
        <v>0.76300000000000001</v>
      </c>
      <c r="Q217" s="3">
        <v>42429</v>
      </c>
      <c r="R217">
        <v>8.6699999999999999E-2</v>
      </c>
    </row>
    <row r="218" spans="1:18" x14ac:dyDescent="0.3">
      <c r="A218" s="2">
        <v>41766</v>
      </c>
      <c r="B218">
        <v>5.2643864242107874E-4</v>
      </c>
      <c r="C218">
        <v>-3.1355507644381658E-4</v>
      </c>
      <c r="D218" t="e">
        <f t="shared" si="9"/>
        <v>#N/A</v>
      </c>
      <c r="E218">
        <f t="shared" si="10"/>
        <v>0.38300000000000001</v>
      </c>
      <c r="F218" t="e">
        <f t="shared" si="11"/>
        <v>#N/A</v>
      </c>
      <c r="N218" s="3">
        <v>41766</v>
      </c>
      <c r="O218">
        <v>0.38300000000000001</v>
      </c>
      <c r="Q218" s="3">
        <v>42430</v>
      </c>
      <c r="R218">
        <v>-6.5600000000000006E-2</v>
      </c>
    </row>
    <row r="219" spans="1:18" x14ac:dyDescent="0.3">
      <c r="A219" s="2">
        <v>41767</v>
      </c>
      <c r="B219">
        <v>-6.3646740217204734E-4</v>
      </c>
      <c r="C219">
        <v>3.0040303434466509E-3</v>
      </c>
      <c r="D219" t="e">
        <f t="shared" si="9"/>
        <v>#N/A</v>
      </c>
      <c r="E219">
        <f t="shared" si="10"/>
        <v>-0.28799999999999998</v>
      </c>
      <c r="F219" t="e">
        <f t="shared" si="11"/>
        <v>#N/A</v>
      </c>
      <c r="N219" s="3">
        <v>41767</v>
      </c>
      <c r="O219">
        <v>-0.28799999999999998</v>
      </c>
      <c r="Q219" s="3">
        <v>42431</v>
      </c>
      <c r="R219">
        <v>-0.19220000000000001</v>
      </c>
    </row>
    <row r="220" spans="1:18" x14ac:dyDescent="0.3">
      <c r="A220" s="2">
        <v>41768</v>
      </c>
      <c r="B220">
        <v>3.6746470775694823E-4</v>
      </c>
      <c r="C220">
        <v>-8.9313001614490517E-3</v>
      </c>
      <c r="D220" t="e">
        <f t="shared" si="9"/>
        <v>#N/A</v>
      </c>
      <c r="E220">
        <f t="shared" si="10"/>
        <v>-0.193</v>
      </c>
      <c r="F220" t="e">
        <f t="shared" si="11"/>
        <v>#N/A</v>
      </c>
      <c r="N220" s="3">
        <v>41768</v>
      </c>
      <c r="O220">
        <v>-0.193</v>
      </c>
      <c r="Q220" s="3">
        <v>42432</v>
      </c>
      <c r="R220">
        <v>-0.50249999999999995</v>
      </c>
    </row>
    <row r="221" spans="1:18" x14ac:dyDescent="0.3">
      <c r="A221" s="2">
        <v>41771</v>
      </c>
      <c r="B221">
        <v>1.2643971411827599E-3</v>
      </c>
      <c r="C221">
        <v>3.3435214698076532E-3</v>
      </c>
      <c r="D221" t="e">
        <f t="shared" si="9"/>
        <v>#N/A</v>
      </c>
      <c r="E221">
        <f t="shared" si="10"/>
        <v>-0.24</v>
      </c>
      <c r="F221" t="e">
        <f t="shared" si="11"/>
        <v>#N/A</v>
      </c>
      <c r="N221" s="3">
        <v>41771</v>
      </c>
      <c r="O221">
        <v>-0.24</v>
      </c>
      <c r="Q221" s="3">
        <v>42433</v>
      </c>
      <c r="R221">
        <v>-0.13819999999999999</v>
      </c>
    </row>
    <row r="222" spans="1:18" x14ac:dyDescent="0.3">
      <c r="A222" s="2">
        <v>41772</v>
      </c>
      <c r="B222">
        <v>3.7073900775341777E-5</v>
      </c>
      <c r="C222">
        <v>-1.391026768119419E-2</v>
      </c>
      <c r="D222" t="e">
        <f t="shared" si="9"/>
        <v>#N/A</v>
      </c>
      <c r="E222">
        <f t="shared" si="10"/>
        <v>0.157</v>
      </c>
      <c r="F222" t="e">
        <f t="shared" si="11"/>
        <v>#N/A</v>
      </c>
      <c r="N222" s="3">
        <v>41772</v>
      </c>
      <c r="O222">
        <v>0.157</v>
      </c>
      <c r="Q222" s="3">
        <v>42436</v>
      </c>
      <c r="R222">
        <v>-2.5700000000000001E-2</v>
      </c>
    </row>
    <row r="223" spans="1:18" x14ac:dyDescent="0.3">
      <c r="A223" s="2">
        <v>41773</v>
      </c>
      <c r="B223">
        <v>-4.189316472609228E-4</v>
      </c>
      <c r="C223">
        <v>6.2402583473057938E-3</v>
      </c>
      <c r="D223" t="e">
        <f t="shared" si="9"/>
        <v>#N/A</v>
      </c>
      <c r="E223">
        <f t="shared" si="10"/>
        <v>0.67600000000000005</v>
      </c>
      <c r="F223" t="e">
        <f t="shared" si="11"/>
        <v>#N/A</v>
      </c>
      <c r="N223" s="3">
        <v>41773</v>
      </c>
      <c r="O223">
        <v>0.67600000000000005</v>
      </c>
      <c r="Q223" s="3">
        <v>42437</v>
      </c>
      <c r="R223">
        <v>0.1573</v>
      </c>
    </row>
    <row r="224" spans="1:18" x14ac:dyDescent="0.3">
      <c r="A224" s="2">
        <v>41774</v>
      </c>
      <c r="B224">
        <v>8.9109110478191589E-4</v>
      </c>
      <c r="C224">
        <v>-2.834682444695535E-3</v>
      </c>
      <c r="D224" t="e">
        <f t="shared" si="9"/>
        <v>#N/A</v>
      </c>
      <c r="E224">
        <f t="shared" si="10"/>
        <v>-0.21299999999999999</v>
      </c>
      <c r="F224" t="e">
        <f t="shared" si="11"/>
        <v>#N/A</v>
      </c>
      <c r="N224" s="3">
        <v>41774</v>
      </c>
      <c r="O224">
        <v>-0.21299999999999999</v>
      </c>
      <c r="Q224" s="3">
        <v>42438</v>
      </c>
      <c r="R224">
        <v>6.8699999999999997E-2</v>
      </c>
    </row>
    <row r="225" spans="1:18" x14ac:dyDescent="0.3">
      <c r="A225" s="2">
        <v>41775</v>
      </c>
      <c r="B225">
        <v>5.0340219188083069E-4</v>
      </c>
      <c r="C225">
        <v>-3.7616042375289149E-3</v>
      </c>
      <c r="D225" t="e">
        <f t="shared" si="9"/>
        <v>#N/A</v>
      </c>
      <c r="E225">
        <f t="shared" si="10"/>
        <v>2.8000000000000001E-2</v>
      </c>
      <c r="F225" t="e">
        <f t="shared" si="11"/>
        <v>#N/A</v>
      </c>
      <c r="N225" s="3">
        <v>41775</v>
      </c>
      <c r="O225">
        <v>2.8000000000000001E-2</v>
      </c>
      <c r="Q225" s="3">
        <v>42439</v>
      </c>
      <c r="R225">
        <v>-3.2000000000000002E-3</v>
      </c>
    </row>
    <row r="226" spans="1:18" x14ac:dyDescent="0.3">
      <c r="A226" s="2">
        <v>41778</v>
      </c>
      <c r="B226">
        <v>9.3925245514547839E-5</v>
      </c>
      <c r="C226">
        <v>2.1387449125276351E-5</v>
      </c>
      <c r="D226" t="e">
        <f t="shared" si="9"/>
        <v>#N/A</v>
      </c>
      <c r="E226">
        <f t="shared" si="10"/>
        <v>0.217</v>
      </c>
      <c r="F226" t="e">
        <f t="shared" si="11"/>
        <v>#N/A</v>
      </c>
      <c r="N226" s="3">
        <v>41778</v>
      </c>
      <c r="O226">
        <v>0.217</v>
      </c>
      <c r="Q226" s="3">
        <v>42440</v>
      </c>
      <c r="R226">
        <v>-2.0500000000000001E-2</v>
      </c>
    </row>
    <row r="227" spans="1:18" x14ac:dyDescent="0.3">
      <c r="A227" s="2">
        <v>41779</v>
      </c>
      <c r="B227">
        <v>-7.5252994618746349E-5</v>
      </c>
      <c r="C227">
        <v>-1.266608877858566E-2</v>
      </c>
      <c r="D227" t="e">
        <f t="shared" si="9"/>
        <v>#N/A</v>
      </c>
      <c r="E227">
        <f t="shared" si="10"/>
        <v>0.19600000000000001</v>
      </c>
      <c r="F227" t="e">
        <f t="shared" si="11"/>
        <v>#N/A</v>
      </c>
      <c r="N227" s="3">
        <v>41779</v>
      </c>
      <c r="O227">
        <v>0.19600000000000001</v>
      </c>
      <c r="Q227" s="3">
        <v>42443</v>
      </c>
      <c r="R227">
        <v>-4.5699999999999998E-2</v>
      </c>
    </row>
    <row r="228" spans="1:18" x14ac:dyDescent="0.3">
      <c r="A228" s="2">
        <v>41780</v>
      </c>
      <c r="B228">
        <v>3.3675160246127161E-4</v>
      </c>
      <c r="C228">
        <v>2.5178393283140639E-3</v>
      </c>
      <c r="D228" t="e">
        <f t="shared" si="9"/>
        <v>#N/A</v>
      </c>
      <c r="E228">
        <f t="shared" si="10"/>
        <v>0.69</v>
      </c>
      <c r="F228" t="e">
        <f t="shared" si="11"/>
        <v>#N/A</v>
      </c>
      <c r="N228" s="3">
        <v>41780</v>
      </c>
      <c r="O228">
        <v>0.69</v>
      </c>
      <c r="Q228" s="3">
        <v>42444</v>
      </c>
      <c r="R228">
        <v>0.28399999999999997</v>
      </c>
    </row>
    <row r="229" spans="1:18" x14ac:dyDescent="0.3">
      <c r="A229" s="2">
        <v>41781</v>
      </c>
      <c r="B229">
        <v>1.7747701283838959E-3</v>
      </c>
      <c r="C229">
        <v>5.1554166369021104E-3</v>
      </c>
      <c r="D229" t="e">
        <f t="shared" si="9"/>
        <v>#N/A</v>
      </c>
      <c r="E229">
        <f t="shared" si="10"/>
        <v>0.33</v>
      </c>
      <c r="F229" t="e">
        <f t="shared" si="11"/>
        <v>#N/A</v>
      </c>
      <c r="N229" s="3">
        <v>41781</v>
      </c>
      <c r="O229">
        <v>0.33</v>
      </c>
      <c r="Q229" s="3">
        <v>42445</v>
      </c>
      <c r="R229">
        <v>-8.3799999999999999E-2</v>
      </c>
    </row>
    <row r="230" spans="1:18" x14ac:dyDescent="0.3">
      <c r="A230" s="2">
        <v>41782</v>
      </c>
      <c r="B230">
        <v>7.1735596143840397E-4</v>
      </c>
      <c r="C230">
        <v>-2.5444852563581981E-3</v>
      </c>
      <c r="D230" t="e">
        <f t="shared" si="9"/>
        <v>#N/A</v>
      </c>
      <c r="E230">
        <f t="shared" si="10"/>
        <v>-0.151</v>
      </c>
      <c r="F230" t="e">
        <f t="shared" si="11"/>
        <v>#N/A</v>
      </c>
      <c r="N230" s="3">
        <v>41782</v>
      </c>
      <c r="O230">
        <v>-0.151</v>
      </c>
      <c r="Q230" s="3">
        <v>42446</v>
      </c>
      <c r="R230">
        <v>-0.1197</v>
      </c>
    </row>
    <row r="231" spans="1:18" x14ac:dyDescent="0.3">
      <c r="A231" s="2">
        <v>41785</v>
      </c>
      <c r="B231">
        <v>6.7134688704162393E-4</v>
      </c>
      <c r="C231">
        <v>2.0359766018871461E-3</v>
      </c>
      <c r="D231" t="e">
        <f t="shared" si="9"/>
        <v>#N/A</v>
      </c>
      <c r="E231">
        <f t="shared" si="10"/>
        <v>6.6000000000000003E-2</v>
      </c>
      <c r="F231" t="e">
        <f t="shared" si="11"/>
        <v>#N/A</v>
      </c>
      <c r="N231" s="3">
        <v>41785</v>
      </c>
      <c r="O231">
        <v>6.6000000000000003E-2</v>
      </c>
      <c r="Q231" s="3">
        <v>42447</v>
      </c>
      <c r="R231">
        <v>2.1100000000000001E-2</v>
      </c>
    </row>
    <row r="232" spans="1:18" x14ac:dyDescent="0.3">
      <c r="A232" s="2">
        <v>41786</v>
      </c>
      <c r="B232">
        <v>9.6870465502973957E-4</v>
      </c>
      <c r="C232">
        <v>6.4962717744170284E-3</v>
      </c>
      <c r="D232" t="e">
        <f t="shared" si="9"/>
        <v>#N/A</v>
      </c>
      <c r="E232">
        <f t="shared" si="10"/>
        <v>-0.36</v>
      </c>
      <c r="F232" t="e">
        <f t="shared" si="11"/>
        <v>#N/A</v>
      </c>
      <c r="N232" s="3">
        <v>41786</v>
      </c>
      <c r="O232">
        <v>-0.36</v>
      </c>
      <c r="Q232" s="3">
        <v>42450</v>
      </c>
      <c r="R232">
        <v>4.48E-2</v>
      </c>
    </row>
    <row r="233" spans="1:18" x14ac:dyDescent="0.3">
      <c r="A233" s="2">
        <v>41787</v>
      </c>
      <c r="B233">
        <v>8.1639417356238475E-4</v>
      </c>
      <c r="C233">
        <v>1.714136091107044E-3</v>
      </c>
      <c r="D233" t="e">
        <f t="shared" si="9"/>
        <v>#N/A</v>
      </c>
      <c r="E233">
        <f t="shared" si="10"/>
        <v>0.57499999999999996</v>
      </c>
      <c r="F233" t="e">
        <f t="shared" si="11"/>
        <v>#N/A</v>
      </c>
      <c r="N233" s="3">
        <v>41787</v>
      </c>
      <c r="O233">
        <v>0.57499999999999996</v>
      </c>
      <c r="Q233" s="3">
        <v>42451</v>
      </c>
      <c r="R233">
        <v>0.13439999999999999</v>
      </c>
    </row>
    <row r="234" spans="1:18" x14ac:dyDescent="0.3">
      <c r="A234" s="2">
        <v>41788</v>
      </c>
      <c r="B234">
        <v>-9.474457294100791E-5</v>
      </c>
      <c r="C234">
        <v>8.1986928809805182E-3</v>
      </c>
      <c r="D234" t="e">
        <f t="shared" si="9"/>
        <v>#N/A</v>
      </c>
      <c r="E234">
        <f t="shared" si="10"/>
        <v>0.71799999999999997</v>
      </c>
      <c r="F234" t="e">
        <f t="shared" si="11"/>
        <v>#N/A</v>
      </c>
      <c r="N234" s="3">
        <v>41788</v>
      </c>
      <c r="O234">
        <v>0.71799999999999997</v>
      </c>
      <c r="Q234" s="3">
        <v>42452</v>
      </c>
      <c r="R234">
        <v>6.6400000000000001E-2</v>
      </c>
    </row>
    <row r="235" spans="1:18" x14ac:dyDescent="0.3">
      <c r="A235" s="2">
        <v>41789</v>
      </c>
      <c r="B235">
        <v>1.5495002658147961E-3</v>
      </c>
      <c r="C235">
        <v>1.8536551938270749E-3</v>
      </c>
      <c r="D235" t="e">
        <f t="shared" si="9"/>
        <v>#N/A</v>
      </c>
      <c r="E235">
        <f t="shared" si="10"/>
        <v>0.312</v>
      </c>
      <c r="F235" t="e">
        <f t="shared" si="11"/>
        <v>#N/A</v>
      </c>
      <c r="N235" s="3">
        <v>41789</v>
      </c>
      <c r="O235">
        <v>0.312</v>
      </c>
      <c r="Q235" s="3">
        <v>42453</v>
      </c>
      <c r="R235">
        <v>-4.2999999999999997E-2</v>
      </c>
    </row>
    <row r="236" spans="1:18" x14ac:dyDescent="0.3">
      <c r="A236" s="2">
        <v>41792</v>
      </c>
      <c r="B236">
        <v>1.2646467354184841E-3</v>
      </c>
      <c r="C236">
        <v>9.0536459712264872E-4</v>
      </c>
      <c r="D236" t="e">
        <f t="shared" si="9"/>
        <v>#N/A</v>
      </c>
      <c r="E236">
        <f t="shared" si="10"/>
        <v>-0.67600000000000005</v>
      </c>
      <c r="F236" t="e">
        <f t="shared" si="11"/>
        <v>#N/A</v>
      </c>
      <c r="N236" s="3">
        <v>41792</v>
      </c>
      <c r="O236">
        <v>-0.67600000000000005</v>
      </c>
      <c r="Q236" s="3">
        <v>42457</v>
      </c>
      <c r="R236">
        <v>2.23E-2</v>
      </c>
    </row>
    <row r="237" spans="1:18" x14ac:dyDescent="0.3">
      <c r="A237" s="2">
        <v>41793</v>
      </c>
      <c r="B237">
        <v>5.6731831739265104E-4</v>
      </c>
      <c r="C237">
        <v>-8.8091163078030121E-4</v>
      </c>
      <c r="D237" t="e">
        <f t="shared" si="9"/>
        <v>#N/A</v>
      </c>
      <c r="E237">
        <f t="shared" si="10"/>
        <v>-0.56299999999999994</v>
      </c>
      <c r="F237" t="e">
        <f t="shared" si="11"/>
        <v>#N/A</v>
      </c>
      <c r="N237" s="3">
        <v>41793</v>
      </c>
      <c r="O237">
        <v>-0.56299999999999994</v>
      </c>
      <c r="Q237" s="3">
        <v>42458</v>
      </c>
      <c r="R237">
        <v>-5.4999999999999997E-3</v>
      </c>
    </row>
    <row r="238" spans="1:18" x14ac:dyDescent="0.3">
      <c r="A238" s="2">
        <v>41794</v>
      </c>
      <c r="B238">
        <v>1.1627368688962301E-3</v>
      </c>
      <c r="C238">
        <v>-1.0367226880710571E-2</v>
      </c>
      <c r="D238" t="e">
        <f t="shared" si="9"/>
        <v>#N/A</v>
      </c>
      <c r="E238">
        <f t="shared" si="10"/>
        <v>-3.7999999999999999E-2</v>
      </c>
      <c r="F238" t="e">
        <f t="shared" si="11"/>
        <v>#N/A</v>
      </c>
      <c r="N238" s="3">
        <v>41794</v>
      </c>
      <c r="O238">
        <v>-3.7999999999999999E-2</v>
      </c>
      <c r="Q238" s="3">
        <v>42459</v>
      </c>
      <c r="R238">
        <v>-0.1537</v>
      </c>
    </row>
    <row r="239" spans="1:18" x14ac:dyDescent="0.3">
      <c r="A239" s="2">
        <v>41795</v>
      </c>
      <c r="B239">
        <v>9.3174642796567397E-5</v>
      </c>
      <c r="C239">
        <v>-1.079538661930524E-2</v>
      </c>
      <c r="D239" t="e">
        <f t="shared" si="9"/>
        <v>#N/A</v>
      </c>
      <c r="E239">
        <f t="shared" si="10"/>
        <v>2.3E-2</v>
      </c>
      <c r="F239" t="e">
        <f t="shared" si="11"/>
        <v>#N/A</v>
      </c>
      <c r="N239" s="3">
        <v>41795</v>
      </c>
      <c r="O239">
        <v>2.3E-2</v>
      </c>
      <c r="Q239" s="3">
        <v>42460</v>
      </c>
      <c r="R239">
        <v>-0.31369999999999998</v>
      </c>
    </row>
    <row r="240" spans="1:18" x14ac:dyDescent="0.3">
      <c r="A240" s="2">
        <v>41796</v>
      </c>
      <c r="B240">
        <v>9.3383000648050718E-4</v>
      </c>
      <c r="C240">
        <v>8.5095407597610695E-3</v>
      </c>
      <c r="D240" t="e">
        <f t="shared" si="9"/>
        <v>#N/A</v>
      </c>
      <c r="E240">
        <f t="shared" si="10"/>
        <v>1.353</v>
      </c>
      <c r="F240" t="e">
        <f t="shared" si="11"/>
        <v>#N/A</v>
      </c>
      <c r="N240" s="3">
        <v>41796</v>
      </c>
      <c r="O240">
        <v>1.353</v>
      </c>
      <c r="Q240" s="3">
        <v>42461</v>
      </c>
      <c r="R240">
        <v>0.1052</v>
      </c>
    </row>
    <row r="241" spans="1:18" x14ac:dyDescent="0.3">
      <c r="A241" s="2">
        <v>41799</v>
      </c>
      <c r="B241">
        <v>-1.259890871112557E-4</v>
      </c>
      <c r="C241">
        <v>1.1667458893885209E-2</v>
      </c>
      <c r="D241" t="e">
        <f t="shared" si="9"/>
        <v>#N/A</v>
      </c>
      <c r="E241">
        <f t="shared" si="10"/>
        <v>-0.255</v>
      </c>
      <c r="F241" t="e">
        <f t="shared" si="11"/>
        <v>#N/A</v>
      </c>
      <c r="N241" s="3">
        <v>41799</v>
      </c>
      <c r="O241">
        <v>-0.255</v>
      </c>
      <c r="Q241" s="3">
        <v>42464</v>
      </c>
      <c r="R241">
        <v>-3.3999999999999998E-3</v>
      </c>
    </row>
    <row r="242" spans="1:18" x14ac:dyDescent="0.3">
      <c r="A242" s="2">
        <v>41800</v>
      </c>
      <c r="B242">
        <v>-1.065531442626666E-4</v>
      </c>
      <c r="C242">
        <v>5.239841419029112E-4</v>
      </c>
      <c r="D242" t="e">
        <f t="shared" si="9"/>
        <v>#N/A</v>
      </c>
      <c r="E242">
        <f t="shared" si="10"/>
        <v>-0.13100000000000001</v>
      </c>
      <c r="F242" t="e">
        <f t="shared" si="11"/>
        <v>#N/A</v>
      </c>
      <c r="N242" s="3">
        <v>41800</v>
      </c>
      <c r="O242">
        <v>-0.13100000000000001</v>
      </c>
      <c r="Q242" s="3">
        <v>42465</v>
      </c>
      <c r="R242">
        <v>0.17180000000000001</v>
      </c>
    </row>
    <row r="243" spans="1:18" x14ac:dyDescent="0.3">
      <c r="A243" s="2">
        <v>41801</v>
      </c>
      <c r="B243">
        <v>8.646260228248881E-4</v>
      </c>
      <c r="C243">
        <v>-1.283886238591436E-3</v>
      </c>
      <c r="D243" t="e">
        <f t="shared" si="9"/>
        <v>#N/A</v>
      </c>
      <c r="E243">
        <f t="shared" si="10"/>
        <v>0.40799999999999997</v>
      </c>
      <c r="F243" t="e">
        <f t="shared" si="11"/>
        <v>#N/A</v>
      </c>
      <c r="N243" s="3">
        <v>41801</v>
      </c>
      <c r="O243">
        <v>0.40799999999999997</v>
      </c>
      <c r="Q243" s="3">
        <v>42466</v>
      </c>
      <c r="R243">
        <v>-7.3800000000000004E-2</v>
      </c>
    </row>
    <row r="244" spans="1:18" x14ac:dyDescent="0.3">
      <c r="A244" s="2">
        <v>41802</v>
      </c>
      <c r="B244">
        <v>-5.6293486537684068E-5</v>
      </c>
      <c r="C244">
        <v>3.0426621147161548E-4</v>
      </c>
      <c r="D244" t="e">
        <f t="shared" si="9"/>
        <v>#N/A</v>
      </c>
      <c r="E244">
        <f t="shared" si="10"/>
        <v>4.2999999999999997E-2</v>
      </c>
      <c r="F244" t="e">
        <f t="shared" si="11"/>
        <v>#N/A</v>
      </c>
      <c r="N244" s="3">
        <v>41802</v>
      </c>
      <c r="O244">
        <v>4.2999999999999997E-2</v>
      </c>
      <c r="Q244" s="3">
        <v>42467</v>
      </c>
      <c r="R244">
        <v>0.1188</v>
      </c>
    </row>
    <row r="245" spans="1:18" x14ac:dyDescent="0.3">
      <c r="A245" s="2">
        <v>41803</v>
      </c>
      <c r="B245">
        <v>1.136314967347785E-3</v>
      </c>
      <c r="C245">
        <v>5.2636430927177624E-3</v>
      </c>
      <c r="D245" t="e">
        <f t="shared" si="9"/>
        <v>#N/A</v>
      </c>
      <c r="E245">
        <f t="shared" si="10"/>
        <v>0.70399999999999996</v>
      </c>
      <c r="F245" t="e">
        <f t="shared" si="11"/>
        <v>#N/A</v>
      </c>
      <c r="N245" s="3">
        <v>41803</v>
      </c>
      <c r="O245">
        <v>0.70399999999999996</v>
      </c>
      <c r="Q245" s="3">
        <v>42468</v>
      </c>
      <c r="R245">
        <v>0.1017</v>
      </c>
    </row>
    <row r="246" spans="1:18" x14ac:dyDescent="0.3">
      <c r="A246" s="2">
        <v>41806</v>
      </c>
      <c r="B246">
        <v>3.7322912483772619E-4</v>
      </c>
      <c r="C246">
        <v>-6.4183669509698662E-3</v>
      </c>
      <c r="D246" t="e">
        <f t="shared" si="9"/>
        <v>#N/A</v>
      </c>
      <c r="E246">
        <f t="shared" si="10"/>
        <v>-0.82799999999999996</v>
      </c>
      <c r="F246" t="e">
        <f t="shared" si="11"/>
        <v>#N/A</v>
      </c>
      <c r="N246" s="3">
        <v>41806</v>
      </c>
      <c r="O246">
        <v>-0.82799999999999996</v>
      </c>
      <c r="Q246" s="3">
        <v>42471</v>
      </c>
      <c r="R246">
        <v>-0.20610000000000001</v>
      </c>
    </row>
    <row r="247" spans="1:18" x14ac:dyDescent="0.3">
      <c r="A247" s="2">
        <v>41807</v>
      </c>
      <c r="B247">
        <v>1.2439949280578231E-3</v>
      </c>
      <c r="C247">
        <v>7.5683432006576892E-3</v>
      </c>
      <c r="D247" t="e">
        <f t="shared" si="9"/>
        <v>#N/A</v>
      </c>
      <c r="E247">
        <f t="shared" si="10"/>
        <v>-0.45600000000000002</v>
      </c>
      <c r="F247" t="e">
        <f t="shared" si="11"/>
        <v>#N/A</v>
      </c>
      <c r="N247" s="3">
        <v>41807</v>
      </c>
      <c r="O247">
        <v>-0.45600000000000002</v>
      </c>
      <c r="Q247" s="3">
        <v>42472</v>
      </c>
      <c r="R247">
        <v>9.7199999999999995E-2</v>
      </c>
    </row>
    <row r="248" spans="1:18" x14ac:dyDescent="0.3">
      <c r="A248" s="2">
        <v>41808</v>
      </c>
      <c r="B248">
        <v>-1.3971261510303809E-4</v>
      </c>
      <c r="C248">
        <v>2.1398651292390269E-3</v>
      </c>
      <c r="D248" t="e">
        <f t="shared" si="9"/>
        <v>#N/A</v>
      </c>
      <c r="E248">
        <f t="shared" si="10"/>
        <v>0.42099999999999999</v>
      </c>
      <c r="F248" t="e">
        <f t="shared" si="11"/>
        <v>#N/A</v>
      </c>
      <c r="N248" s="3">
        <v>41808</v>
      </c>
      <c r="O248">
        <v>0.42099999999999999</v>
      </c>
      <c r="Q248" s="3">
        <v>42473</v>
      </c>
      <c r="R248">
        <v>0.26600000000000001</v>
      </c>
    </row>
    <row r="249" spans="1:18" x14ac:dyDescent="0.3">
      <c r="A249" s="2">
        <v>41810</v>
      </c>
      <c r="B249">
        <v>-2.0886460286451139E-4</v>
      </c>
      <c r="C249">
        <v>-3.750468539542307E-3</v>
      </c>
      <c r="D249" t="e">
        <f t="shared" si="9"/>
        <v>#N/A</v>
      </c>
      <c r="E249">
        <f t="shared" si="10"/>
        <v>-0.11600000000000001</v>
      </c>
      <c r="F249" t="e">
        <f t="shared" si="11"/>
        <v>#N/A</v>
      </c>
      <c r="N249" s="3">
        <v>41810</v>
      </c>
      <c r="O249">
        <v>-0.11600000000000001</v>
      </c>
      <c r="Q249" s="3">
        <v>42474</v>
      </c>
      <c r="R249">
        <v>0.22370000000000001</v>
      </c>
    </row>
    <row r="250" spans="1:18" x14ac:dyDescent="0.3">
      <c r="A250" s="2">
        <v>41813</v>
      </c>
      <c r="B250">
        <v>-1.46263418722925E-4</v>
      </c>
      <c r="C250">
        <v>2.4780787775859898E-3</v>
      </c>
      <c r="D250" t="e">
        <f t="shared" si="9"/>
        <v>#N/A</v>
      </c>
      <c r="E250">
        <f t="shared" si="10"/>
        <v>0.10199999999999999</v>
      </c>
      <c r="F250" t="e">
        <f t="shared" si="11"/>
        <v>#N/A</v>
      </c>
      <c r="N250" s="3">
        <v>41813</v>
      </c>
      <c r="O250">
        <v>0.10199999999999999</v>
      </c>
      <c r="Q250" s="3">
        <v>42475</v>
      </c>
      <c r="R250">
        <v>0.19520000000000001</v>
      </c>
    </row>
    <row r="251" spans="1:18" x14ac:dyDescent="0.3">
      <c r="A251" s="2">
        <v>41814</v>
      </c>
      <c r="B251">
        <v>8.0192779231080813E-4</v>
      </c>
      <c r="C251">
        <v>-1.127178004561191E-3</v>
      </c>
      <c r="D251" t="e">
        <f t="shared" si="9"/>
        <v>#N/A</v>
      </c>
      <c r="E251">
        <f t="shared" si="10"/>
        <v>0.378</v>
      </c>
      <c r="F251" t="e">
        <f t="shared" si="11"/>
        <v>#N/A</v>
      </c>
      <c r="N251" s="3">
        <v>41814</v>
      </c>
      <c r="O251">
        <v>0.378</v>
      </c>
      <c r="Q251" s="3">
        <v>42478</v>
      </c>
      <c r="R251">
        <v>0.2069</v>
      </c>
    </row>
    <row r="252" spans="1:18" x14ac:dyDescent="0.3">
      <c r="A252" s="2">
        <v>41815</v>
      </c>
      <c r="B252">
        <v>-6.5076023526311477E-4</v>
      </c>
      <c r="C252">
        <v>-9.3415066931933355E-3</v>
      </c>
      <c r="D252" t="e">
        <f t="shared" si="9"/>
        <v>#N/A</v>
      </c>
      <c r="E252">
        <f t="shared" si="10"/>
        <v>0.23</v>
      </c>
      <c r="F252" t="e">
        <f t="shared" si="11"/>
        <v>#N/A</v>
      </c>
      <c r="N252" s="3">
        <v>41815</v>
      </c>
      <c r="O252">
        <v>0.23</v>
      </c>
      <c r="Q252" s="3">
        <v>42479</v>
      </c>
      <c r="R252">
        <v>-0.14460000000000001</v>
      </c>
    </row>
    <row r="253" spans="1:18" x14ac:dyDescent="0.3">
      <c r="A253" s="2">
        <v>41816</v>
      </c>
      <c r="B253">
        <v>5.8437538589695137E-5</v>
      </c>
      <c r="C253">
        <v>-4.4194698316345482E-3</v>
      </c>
      <c r="D253" t="e">
        <f t="shared" si="9"/>
        <v>#N/A</v>
      </c>
      <c r="E253">
        <f t="shared" si="10"/>
        <v>0.34100000000000003</v>
      </c>
      <c r="F253" t="e">
        <f t="shared" si="11"/>
        <v>#N/A</v>
      </c>
      <c r="N253" s="3">
        <v>41816</v>
      </c>
      <c r="O253">
        <v>0.34100000000000003</v>
      </c>
      <c r="Q253" s="3">
        <v>42480</v>
      </c>
      <c r="R253">
        <v>6.7400000000000002E-2</v>
      </c>
    </row>
    <row r="254" spans="1:18" x14ac:dyDescent="0.3">
      <c r="A254" s="2">
        <v>41817</v>
      </c>
      <c r="B254">
        <v>-3.5135608712943972E-4</v>
      </c>
      <c r="C254">
        <v>-2.3256149438977131E-4</v>
      </c>
      <c r="D254" t="e">
        <f t="shared" si="9"/>
        <v>#N/A</v>
      </c>
      <c r="E254">
        <f t="shared" si="10"/>
        <v>-0.66</v>
      </c>
      <c r="F254" t="e">
        <f t="shared" si="11"/>
        <v>#N/A</v>
      </c>
      <c r="N254" s="3">
        <v>41817</v>
      </c>
      <c r="O254">
        <v>-0.66</v>
      </c>
      <c r="Q254" s="3">
        <v>42482</v>
      </c>
      <c r="R254">
        <v>0.1263</v>
      </c>
    </row>
    <row r="255" spans="1:18" x14ac:dyDescent="0.3">
      <c r="A255" s="2">
        <v>41820</v>
      </c>
      <c r="B255">
        <v>6.1805581919105457E-4</v>
      </c>
      <c r="C255">
        <v>4.7477305541399062E-3</v>
      </c>
      <c r="D255" t="e">
        <f t="shared" si="9"/>
        <v>#N/A</v>
      </c>
      <c r="E255">
        <f t="shared" si="10"/>
        <v>-0.19600000000000001</v>
      </c>
      <c r="F255" t="e">
        <f t="shared" si="11"/>
        <v>#N/A</v>
      </c>
      <c r="N255" s="3">
        <v>41820</v>
      </c>
      <c r="O255">
        <v>-0.19600000000000001</v>
      </c>
      <c r="Q255" s="3">
        <v>42485</v>
      </c>
      <c r="R255">
        <v>1.6899999999999998E-2</v>
      </c>
    </row>
    <row r="256" spans="1:18" x14ac:dyDescent="0.3">
      <c r="A256" s="2">
        <v>41821</v>
      </c>
      <c r="B256">
        <v>8.2557038277975003E-4</v>
      </c>
      <c r="C256">
        <v>-6.9398964240496852E-4</v>
      </c>
      <c r="D256" t="e">
        <f t="shared" si="9"/>
        <v>#N/A</v>
      </c>
      <c r="E256">
        <f t="shared" si="10"/>
        <v>0.46899999999999997</v>
      </c>
      <c r="F256" t="e">
        <f t="shared" si="11"/>
        <v>#N/A</v>
      </c>
      <c r="N256" s="3">
        <v>41821</v>
      </c>
      <c r="O256">
        <v>0.46899999999999997</v>
      </c>
      <c r="Q256" s="3">
        <v>42486</v>
      </c>
      <c r="R256">
        <v>3.0200000000000001E-2</v>
      </c>
    </row>
    <row r="257" spans="1:18" x14ac:dyDescent="0.3">
      <c r="A257" s="2">
        <v>41822</v>
      </c>
      <c r="B257">
        <v>5.6515308830995536E-4</v>
      </c>
      <c r="C257">
        <v>3.9036712733953038E-4</v>
      </c>
      <c r="D257" t="e">
        <f t="shared" si="9"/>
        <v>#N/A</v>
      </c>
      <c r="E257">
        <f t="shared" si="10"/>
        <v>-0.37</v>
      </c>
      <c r="F257" t="e">
        <f t="shared" si="11"/>
        <v>#N/A</v>
      </c>
      <c r="N257" s="3">
        <v>41822</v>
      </c>
      <c r="O257">
        <v>-0.37</v>
      </c>
      <c r="Q257" s="3">
        <v>42487</v>
      </c>
      <c r="R257">
        <v>0.19270000000000001</v>
      </c>
    </row>
    <row r="258" spans="1:18" x14ac:dyDescent="0.3">
      <c r="A258" s="2">
        <v>41823</v>
      </c>
      <c r="B258">
        <v>1.1470233800749961E-3</v>
      </c>
      <c r="C258">
        <v>1.61541248736885E-3</v>
      </c>
      <c r="D258" t="e">
        <f t="shared" si="9"/>
        <v>#N/A</v>
      </c>
      <c r="E258">
        <f t="shared" si="10"/>
        <v>0.308</v>
      </c>
      <c r="F258" t="e">
        <f t="shared" si="11"/>
        <v>#N/A</v>
      </c>
      <c r="N258" s="3">
        <v>41823</v>
      </c>
      <c r="O258">
        <v>0.308</v>
      </c>
      <c r="Q258" s="3">
        <v>42488</v>
      </c>
      <c r="R258">
        <v>-0.12920000000000001</v>
      </c>
    </row>
    <row r="259" spans="1:18" x14ac:dyDescent="0.3">
      <c r="A259" s="2">
        <v>41824</v>
      </c>
      <c r="B259">
        <v>4.0252920322259023E-4</v>
      </c>
      <c r="C259">
        <v>8.9163696826499717E-4</v>
      </c>
      <c r="D259" t="e">
        <f t="shared" si="9"/>
        <v>#N/A</v>
      </c>
      <c r="E259">
        <f t="shared" si="10"/>
        <v>7.5999999999999998E-2</v>
      </c>
      <c r="F259" t="e">
        <f t="shared" si="11"/>
        <v>#N/A</v>
      </c>
      <c r="N259" s="3">
        <v>41824</v>
      </c>
      <c r="O259">
        <v>7.5999999999999998E-2</v>
      </c>
      <c r="Q259" s="3">
        <v>42489</v>
      </c>
      <c r="R259">
        <v>0.17760000000000001</v>
      </c>
    </row>
    <row r="260" spans="1:18" x14ac:dyDescent="0.3">
      <c r="A260" s="2">
        <v>41827</v>
      </c>
      <c r="B260">
        <v>4.2747632710082861E-4</v>
      </c>
      <c r="C260">
        <v>-4.6691917566865637E-3</v>
      </c>
      <c r="D260" t="e">
        <f t="shared" ref="D260:D323" si="12">_xlfn.XLOOKUP(A260,$Q:$Q,$R:$R)</f>
        <v>#N/A</v>
      </c>
      <c r="E260">
        <f t="shared" ref="E260:E323" si="13">_xlfn.XLOOKUP(A260,$N:$N,$O:$O)</f>
        <v>0.16500000000000001</v>
      </c>
      <c r="F260" t="e">
        <f t="shared" ref="F260:F323" si="14">_xlfn.XLOOKUP(A260,T:T,U:U)</f>
        <v>#N/A</v>
      </c>
      <c r="N260" s="3">
        <v>41827</v>
      </c>
      <c r="O260">
        <v>0.16500000000000001</v>
      </c>
      <c r="Q260" s="3">
        <v>42492</v>
      </c>
      <c r="R260">
        <v>5.6500000000000002E-2</v>
      </c>
    </row>
    <row r="261" spans="1:18" x14ac:dyDescent="0.3">
      <c r="A261" s="2">
        <v>41828</v>
      </c>
      <c r="B261">
        <v>-2.7945125131889631E-4</v>
      </c>
      <c r="C261">
        <v>-5.339970860025578E-3</v>
      </c>
      <c r="D261" t="e">
        <f t="shared" si="12"/>
        <v>#N/A</v>
      </c>
      <c r="E261">
        <f t="shared" si="13"/>
        <v>0.154</v>
      </c>
      <c r="F261" t="e">
        <f t="shared" si="14"/>
        <v>#N/A</v>
      </c>
      <c r="N261" s="3">
        <v>41828</v>
      </c>
      <c r="O261">
        <v>0.154</v>
      </c>
      <c r="Q261" s="3">
        <v>42493</v>
      </c>
      <c r="R261">
        <v>3.5700000000000003E-2</v>
      </c>
    </row>
    <row r="262" spans="1:18" x14ac:dyDescent="0.3">
      <c r="A262" s="2">
        <v>41829</v>
      </c>
      <c r="B262">
        <v>8.5676833597503332E-5</v>
      </c>
      <c r="C262">
        <v>2.8276065126209282E-4</v>
      </c>
      <c r="D262" t="e">
        <f t="shared" si="12"/>
        <v>#N/A</v>
      </c>
      <c r="E262">
        <f t="shared" si="13"/>
        <v>4.2000000000000003E-2</v>
      </c>
      <c r="F262" t="e">
        <f t="shared" si="14"/>
        <v>#N/A</v>
      </c>
      <c r="N262" s="3">
        <v>41829</v>
      </c>
      <c r="O262">
        <v>4.2000000000000003E-2</v>
      </c>
      <c r="Q262" s="3">
        <v>42494</v>
      </c>
      <c r="R262">
        <v>6.2600000000000003E-2</v>
      </c>
    </row>
    <row r="263" spans="1:18" x14ac:dyDescent="0.3">
      <c r="A263" s="2">
        <v>41830</v>
      </c>
      <c r="B263">
        <v>-6.7959568324493791E-4</v>
      </c>
      <c r="C263">
        <v>-9.3277650959742164E-3</v>
      </c>
      <c r="D263" t="e">
        <f t="shared" si="12"/>
        <v>#N/A</v>
      </c>
      <c r="E263">
        <f t="shared" si="13"/>
        <v>-0.14000000000000001</v>
      </c>
      <c r="F263" t="e">
        <f t="shared" si="14"/>
        <v>#N/A</v>
      </c>
      <c r="N263" s="3">
        <v>41830</v>
      </c>
      <c r="O263">
        <v>-0.14000000000000001</v>
      </c>
      <c r="Q263" s="3">
        <v>42495</v>
      </c>
      <c r="R263">
        <v>0.1014</v>
      </c>
    </row>
    <row r="264" spans="1:18" x14ac:dyDescent="0.3">
      <c r="A264" s="2">
        <v>41831</v>
      </c>
      <c r="B264">
        <v>-2.6994028531590608E-4</v>
      </c>
      <c r="C264">
        <v>7.9485568195059031E-4</v>
      </c>
      <c r="D264" t="e">
        <f t="shared" si="12"/>
        <v>#N/A</v>
      </c>
      <c r="E264">
        <f t="shared" si="13"/>
        <v>-5.6000000000000001E-2</v>
      </c>
      <c r="F264" t="e">
        <f t="shared" si="14"/>
        <v>#N/A</v>
      </c>
      <c r="N264" s="3">
        <v>41831</v>
      </c>
      <c r="O264">
        <v>-5.6000000000000001E-2</v>
      </c>
      <c r="Q264" s="3">
        <v>42496</v>
      </c>
      <c r="R264">
        <v>2.8899999999999999E-2</v>
      </c>
    </row>
    <row r="265" spans="1:18" x14ac:dyDescent="0.3">
      <c r="A265" s="2">
        <v>41834</v>
      </c>
      <c r="B265">
        <v>3.9940079140077239E-4</v>
      </c>
      <c r="C265">
        <v>4.3735378656262203E-3</v>
      </c>
      <c r="D265" t="e">
        <f t="shared" si="12"/>
        <v>#N/A</v>
      </c>
      <c r="E265">
        <f t="shared" si="13"/>
        <v>0.18</v>
      </c>
      <c r="F265" t="e">
        <f t="shared" si="14"/>
        <v>#N/A</v>
      </c>
      <c r="N265" s="3">
        <v>41834</v>
      </c>
      <c r="O265">
        <v>0.18</v>
      </c>
      <c r="Q265" s="3">
        <v>42499</v>
      </c>
      <c r="R265">
        <v>2.5100000000000001E-2</v>
      </c>
    </row>
    <row r="266" spans="1:18" x14ac:dyDescent="0.3">
      <c r="A266" s="2">
        <v>41835</v>
      </c>
      <c r="B266">
        <v>1.3348498747853821E-3</v>
      </c>
      <c r="C266">
        <v>-6.4050539695110773E-3</v>
      </c>
      <c r="D266" t="e">
        <f t="shared" si="12"/>
        <v>#N/A</v>
      </c>
      <c r="E266">
        <f t="shared" si="13"/>
        <v>-0.17899999999999999</v>
      </c>
      <c r="F266" t="e">
        <f t="shared" si="14"/>
        <v>#N/A</v>
      </c>
      <c r="N266" s="3">
        <v>41835</v>
      </c>
      <c r="O266">
        <v>-0.17899999999999999</v>
      </c>
      <c r="Q266" s="3">
        <v>42500</v>
      </c>
      <c r="R266">
        <v>0.1908</v>
      </c>
    </row>
    <row r="267" spans="1:18" x14ac:dyDescent="0.3">
      <c r="A267" s="2">
        <v>41836</v>
      </c>
      <c r="B267">
        <v>6.8765960410921423E-4</v>
      </c>
      <c r="C267">
        <v>-6.1044261058239568E-3</v>
      </c>
      <c r="D267" t="e">
        <f t="shared" si="12"/>
        <v>#N/A</v>
      </c>
      <c r="E267">
        <f t="shared" si="13"/>
        <v>0.223</v>
      </c>
      <c r="F267" t="e">
        <f t="shared" si="14"/>
        <v>#N/A</v>
      </c>
      <c r="N267" s="3">
        <v>41836</v>
      </c>
      <c r="O267">
        <v>0.223</v>
      </c>
      <c r="Q267" s="3">
        <v>42501</v>
      </c>
      <c r="R267">
        <v>0.1119</v>
      </c>
    </row>
    <row r="268" spans="1:18" x14ac:dyDescent="0.3">
      <c r="A268" s="2">
        <v>41837</v>
      </c>
      <c r="B268">
        <v>1.0584723142854639E-3</v>
      </c>
      <c r="C268">
        <v>7.7366539542369486E-3</v>
      </c>
      <c r="D268" t="e">
        <f t="shared" si="12"/>
        <v>#N/A</v>
      </c>
      <c r="E268">
        <f t="shared" si="13"/>
        <v>1.2999999999999999E-2</v>
      </c>
      <c r="F268" t="e">
        <f t="shared" si="14"/>
        <v>#N/A</v>
      </c>
      <c r="N268" s="3">
        <v>41837</v>
      </c>
      <c r="O268">
        <v>1.2999999999999999E-2</v>
      </c>
      <c r="Q268" s="3">
        <v>42502</v>
      </c>
      <c r="R268">
        <v>0.21640000000000001</v>
      </c>
    </row>
    <row r="269" spans="1:18" x14ac:dyDescent="0.3">
      <c r="A269" s="2">
        <v>41838</v>
      </c>
      <c r="B269">
        <v>1.6326037437248699E-3</v>
      </c>
      <c r="C269">
        <v>7.1864528087302038E-3</v>
      </c>
      <c r="D269" t="e">
        <f t="shared" si="12"/>
        <v>#N/A</v>
      </c>
      <c r="E269">
        <f t="shared" si="13"/>
        <v>1.0209999999999999</v>
      </c>
      <c r="F269" t="e">
        <f t="shared" si="14"/>
        <v>#N/A</v>
      </c>
      <c r="N269" s="3">
        <v>41838</v>
      </c>
      <c r="O269">
        <v>1.0209999999999999</v>
      </c>
      <c r="Q269" s="3">
        <v>42503</v>
      </c>
      <c r="R269">
        <v>4.1599999999999998E-2</v>
      </c>
    </row>
    <row r="270" spans="1:18" x14ac:dyDescent="0.3">
      <c r="A270" s="2">
        <v>41841</v>
      </c>
      <c r="B270">
        <v>2.7727616716344272E-4</v>
      </c>
      <c r="C270">
        <v>5.8657915269142427E-3</v>
      </c>
      <c r="D270" t="e">
        <f t="shared" si="12"/>
        <v>#N/A</v>
      </c>
      <c r="E270">
        <f t="shared" si="13"/>
        <v>0.503</v>
      </c>
      <c r="F270" t="e">
        <f t="shared" si="14"/>
        <v>#N/A</v>
      </c>
      <c r="N270" s="3">
        <v>41841</v>
      </c>
      <c r="O270">
        <v>0.503</v>
      </c>
      <c r="Q270" s="3">
        <v>42506</v>
      </c>
      <c r="R270">
        <v>2.1299999999999999E-2</v>
      </c>
    </row>
    <row r="271" spans="1:18" x14ac:dyDescent="0.3">
      <c r="A271" s="2">
        <v>41842</v>
      </c>
      <c r="B271">
        <v>1.4805447503469791E-3</v>
      </c>
      <c r="C271">
        <v>1.0803627930846771E-2</v>
      </c>
      <c r="D271" t="e">
        <f t="shared" si="12"/>
        <v>#N/A</v>
      </c>
      <c r="E271">
        <f t="shared" si="13"/>
        <v>0.65</v>
      </c>
      <c r="F271" t="e">
        <f t="shared" si="14"/>
        <v>#N/A</v>
      </c>
      <c r="N271" s="3">
        <v>41842</v>
      </c>
      <c r="O271">
        <v>0.65</v>
      </c>
      <c r="Q271" s="3">
        <v>42507</v>
      </c>
      <c r="R271">
        <v>-7.4099999999999999E-2</v>
      </c>
    </row>
    <row r="272" spans="1:18" x14ac:dyDescent="0.3">
      <c r="A272" s="2">
        <v>41843</v>
      </c>
      <c r="B272">
        <v>-7.8071978994187496E-4</v>
      </c>
      <c r="C272">
        <v>-1.0339189462107551E-2</v>
      </c>
      <c r="D272" t="e">
        <f t="shared" si="12"/>
        <v>#N/A</v>
      </c>
      <c r="E272">
        <f t="shared" si="13"/>
        <v>-0.55100000000000005</v>
      </c>
      <c r="F272" t="e">
        <f t="shared" si="14"/>
        <v>#N/A</v>
      </c>
      <c r="N272" s="3">
        <v>41843</v>
      </c>
      <c r="O272">
        <v>-0.55100000000000005</v>
      </c>
      <c r="Q272" s="3">
        <v>42508</v>
      </c>
      <c r="R272">
        <v>5.9900000000000002E-2</v>
      </c>
    </row>
    <row r="273" spans="1:18" x14ac:dyDescent="0.3">
      <c r="A273" s="2">
        <v>41844</v>
      </c>
      <c r="B273">
        <v>-1.199578150515412E-3</v>
      </c>
      <c r="C273">
        <v>4.2017268759388937E-3</v>
      </c>
      <c r="D273" t="e">
        <f t="shared" si="12"/>
        <v>#N/A</v>
      </c>
      <c r="E273">
        <f t="shared" si="13"/>
        <v>-0.433</v>
      </c>
      <c r="F273" t="e">
        <f t="shared" si="14"/>
        <v>#N/A</v>
      </c>
      <c r="N273" s="3">
        <v>41844</v>
      </c>
      <c r="O273">
        <v>-0.433</v>
      </c>
      <c r="Q273" s="3">
        <v>42509</v>
      </c>
      <c r="R273">
        <v>4.9299999999999997E-2</v>
      </c>
    </row>
    <row r="274" spans="1:18" x14ac:dyDescent="0.3">
      <c r="A274" s="2">
        <v>41845</v>
      </c>
      <c r="B274">
        <v>1.1847189411438031E-3</v>
      </c>
      <c r="C274">
        <v>3.955158815798665E-3</v>
      </c>
      <c r="D274" t="e">
        <f t="shared" si="12"/>
        <v>#N/A</v>
      </c>
      <c r="E274">
        <f t="shared" si="13"/>
        <v>0.33800000000000002</v>
      </c>
      <c r="F274" t="e">
        <f t="shared" si="14"/>
        <v>#N/A</v>
      </c>
      <c r="N274" s="3">
        <v>41845</v>
      </c>
      <c r="O274">
        <v>0.33800000000000002</v>
      </c>
      <c r="Q274" s="3">
        <v>42510</v>
      </c>
      <c r="R274">
        <v>7.0999999999999994E-2</v>
      </c>
    </row>
    <row r="275" spans="1:18" x14ac:dyDescent="0.3">
      <c r="A275" s="2">
        <v>41848</v>
      </c>
      <c r="B275">
        <v>-2.5029831413980741E-4</v>
      </c>
      <c r="C275">
        <v>-3.477057058660971E-3</v>
      </c>
      <c r="D275" t="e">
        <f t="shared" si="12"/>
        <v>#N/A</v>
      </c>
      <c r="E275">
        <f t="shared" si="13"/>
        <v>-0.218</v>
      </c>
      <c r="F275" t="e">
        <f t="shared" si="14"/>
        <v>#N/A</v>
      </c>
      <c r="N275" s="3">
        <v>41848</v>
      </c>
      <c r="O275">
        <v>-0.218</v>
      </c>
      <c r="Q275" s="3">
        <v>42513</v>
      </c>
      <c r="R275">
        <v>-0.1401</v>
      </c>
    </row>
    <row r="276" spans="1:18" x14ac:dyDescent="0.3">
      <c r="A276" s="2">
        <v>41849</v>
      </c>
      <c r="B276">
        <v>-8.4753704629236815E-5</v>
      </c>
      <c r="C276">
        <v>-1.212009516455836E-4</v>
      </c>
      <c r="D276" t="e">
        <f t="shared" si="12"/>
        <v>#N/A</v>
      </c>
      <c r="E276">
        <f t="shared" si="13"/>
        <v>-0.311</v>
      </c>
      <c r="F276" t="e">
        <f t="shared" si="14"/>
        <v>#N/A</v>
      </c>
      <c r="N276" s="3">
        <v>41849</v>
      </c>
      <c r="O276">
        <v>-0.311</v>
      </c>
      <c r="Q276" s="3">
        <v>42514</v>
      </c>
      <c r="R276">
        <v>1.8599999999999998E-2</v>
      </c>
    </row>
    <row r="277" spans="1:18" x14ac:dyDescent="0.3">
      <c r="A277" s="2">
        <v>41850</v>
      </c>
      <c r="B277">
        <v>4.2646254271150319E-4</v>
      </c>
      <c r="C277">
        <v>7.4167644636264907E-3</v>
      </c>
      <c r="D277" t="e">
        <f t="shared" si="12"/>
        <v>#N/A</v>
      </c>
      <c r="E277">
        <f t="shared" si="13"/>
        <v>-0.42899999999999999</v>
      </c>
      <c r="F277" t="e">
        <f t="shared" si="14"/>
        <v>#N/A</v>
      </c>
      <c r="N277" s="3">
        <v>41850</v>
      </c>
      <c r="O277">
        <v>-0.42899999999999999</v>
      </c>
      <c r="Q277" s="3">
        <v>42515</v>
      </c>
      <c r="R277">
        <v>-1.95E-2</v>
      </c>
    </row>
    <row r="278" spans="1:18" x14ac:dyDescent="0.3">
      <c r="A278" s="2">
        <v>41851</v>
      </c>
      <c r="B278">
        <v>-3.5261647246387362E-4</v>
      </c>
      <c r="C278">
        <v>5.7661988349704263E-3</v>
      </c>
      <c r="D278" t="e">
        <f t="shared" si="12"/>
        <v>#N/A</v>
      </c>
      <c r="E278">
        <f t="shared" si="13"/>
        <v>-0.314</v>
      </c>
      <c r="F278" t="e">
        <f t="shared" si="14"/>
        <v>#N/A</v>
      </c>
      <c r="N278" s="3">
        <v>41851</v>
      </c>
      <c r="O278">
        <v>-0.314</v>
      </c>
      <c r="Q278" s="3">
        <v>42517</v>
      </c>
      <c r="R278">
        <v>-2E-3</v>
      </c>
    </row>
    <row r="279" spans="1:18" x14ac:dyDescent="0.3">
      <c r="A279" s="2">
        <v>41852</v>
      </c>
      <c r="B279">
        <v>-2.8286149388647712E-3</v>
      </c>
      <c r="C279">
        <v>-1.5995287088999E-4</v>
      </c>
      <c r="D279" t="e">
        <f t="shared" si="12"/>
        <v>#N/A</v>
      </c>
      <c r="E279">
        <f t="shared" si="13"/>
        <v>-0.52400000000000002</v>
      </c>
      <c r="F279" t="e">
        <f t="shared" si="14"/>
        <v>#N/A</v>
      </c>
      <c r="N279" s="3">
        <v>41852</v>
      </c>
      <c r="O279">
        <v>-0.52400000000000002</v>
      </c>
      <c r="Q279" s="3">
        <v>42520</v>
      </c>
      <c r="R279">
        <v>0.1179</v>
      </c>
    </row>
    <row r="280" spans="1:18" x14ac:dyDescent="0.3">
      <c r="A280" s="2">
        <v>41855</v>
      </c>
      <c r="B280">
        <v>7.2662050069771666E-4</v>
      </c>
      <c r="C280">
        <v>-5.9618915226113964E-3</v>
      </c>
      <c r="D280" t="e">
        <f t="shared" si="12"/>
        <v>#N/A</v>
      </c>
      <c r="E280">
        <f t="shared" si="13"/>
        <v>0.496</v>
      </c>
      <c r="F280" t="e">
        <f t="shared" si="14"/>
        <v>#N/A</v>
      </c>
      <c r="N280" s="3">
        <v>41855</v>
      </c>
      <c r="O280">
        <v>0.496</v>
      </c>
      <c r="Q280" s="3">
        <v>42521</v>
      </c>
      <c r="R280">
        <v>1.24E-2</v>
      </c>
    </row>
    <row r="281" spans="1:18" x14ac:dyDescent="0.3">
      <c r="A281" s="2">
        <v>41856</v>
      </c>
      <c r="B281">
        <v>-1.834304851804802E-3</v>
      </c>
      <c r="C281">
        <v>7.9853251900099398E-3</v>
      </c>
      <c r="D281" t="e">
        <f t="shared" si="12"/>
        <v>#N/A</v>
      </c>
      <c r="E281">
        <f t="shared" si="13"/>
        <v>-0.79300000000000004</v>
      </c>
      <c r="F281" t="e">
        <f t="shared" si="14"/>
        <v>#N/A</v>
      </c>
      <c r="N281" s="3">
        <v>41856</v>
      </c>
      <c r="O281">
        <v>-0.79300000000000004</v>
      </c>
      <c r="Q281" s="3">
        <v>42522</v>
      </c>
      <c r="R281">
        <v>4.4499999999999998E-2</v>
      </c>
    </row>
    <row r="282" spans="1:18" x14ac:dyDescent="0.3">
      <c r="A282" s="2">
        <v>41857</v>
      </c>
      <c r="B282">
        <v>1.664798555415459E-3</v>
      </c>
      <c r="C282">
        <v>4.1705620890237771E-3</v>
      </c>
      <c r="D282" t="e">
        <f t="shared" si="12"/>
        <v>#N/A</v>
      </c>
      <c r="E282">
        <f t="shared" si="13"/>
        <v>1.17</v>
      </c>
      <c r="F282" t="e">
        <f t="shared" si="14"/>
        <v>#N/A</v>
      </c>
      <c r="N282" s="3">
        <v>41857</v>
      </c>
      <c r="O282">
        <v>1.17</v>
      </c>
      <c r="Q282" s="3">
        <v>42523</v>
      </c>
      <c r="R282">
        <v>0.1235</v>
      </c>
    </row>
    <row r="283" spans="1:18" x14ac:dyDescent="0.3">
      <c r="A283" s="2">
        <v>41858</v>
      </c>
      <c r="B283">
        <v>-1.1947154617492071E-3</v>
      </c>
      <c r="C283">
        <v>-2.0059944842020232E-3</v>
      </c>
      <c r="D283" t="e">
        <f t="shared" si="12"/>
        <v>#N/A</v>
      </c>
      <c r="E283">
        <f t="shared" si="13"/>
        <v>-0.371</v>
      </c>
      <c r="F283" t="e">
        <f t="shared" si="14"/>
        <v>#N/A</v>
      </c>
      <c r="N283" s="3">
        <v>41858</v>
      </c>
      <c r="O283">
        <v>-0.371</v>
      </c>
      <c r="Q283" s="3">
        <v>42524</v>
      </c>
      <c r="R283">
        <v>-5.4300000000000001E-2</v>
      </c>
    </row>
    <row r="284" spans="1:18" x14ac:dyDescent="0.3">
      <c r="A284" s="2">
        <v>41859</v>
      </c>
      <c r="B284">
        <v>1.039602071557733E-3</v>
      </c>
      <c r="C284">
        <v>-4.2963526286199372E-4</v>
      </c>
      <c r="D284" t="e">
        <f t="shared" si="12"/>
        <v>#N/A</v>
      </c>
      <c r="E284">
        <f t="shared" si="13"/>
        <v>0.40400000000000003</v>
      </c>
      <c r="F284" t="e">
        <f t="shared" si="14"/>
        <v>#N/A</v>
      </c>
      <c r="N284" s="3">
        <v>41859</v>
      </c>
      <c r="O284">
        <v>0.40400000000000003</v>
      </c>
      <c r="Q284" s="3">
        <v>42527</v>
      </c>
      <c r="R284">
        <v>3.6200000000000003E-2</v>
      </c>
    </row>
    <row r="285" spans="1:18" x14ac:dyDescent="0.3">
      <c r="A285" s="2">
        <v>41862</v>
      </c>
      <c r="B285">
        <v>1.2152749162104291E-3</v>
      </c>
      <c r="C285">
        <v>4.5745099642080511E-4</v>
      </c>
      <c r="D285" t="e">
        <f t="shared" si="12"/>
        <v>#N/A</v>
      </c>
      <c r="E285">
        <f t="shared" si="13"/>
        <v>0.192</v>
      </c>
      <c r="F285" t="e">
        <f t="shared" si="14"/>
        <v>#N/A</v>
      </c>
      <c r="N285" s="3">
        <v>41862</v>
      </c>
      <c r="O285">
        <v>0.192</v>
      </c>
      <c r="Q285" s="3">
        <v>42528</v>
      </c>
      <c r="R285">
        <v>-5.28E-2</v>
      </c>
    </row>
    <row r="286" spans="1:18" x14ac:dyDescent="0.3">
      <c r="A286" s="2">
        <v>41863</v>
      </c>
      <c r="B286">
        <v>2.1773504324196221E-5</v>
      </c>
      <c r="C286">
        <v>-3.8302736716866459E-4</v>
      </c>
      <c r="D286" t="e">
        <f t="shared" si="12"/>
        <v>#N/A</v>
      </c>
      <c r="E286">
        <f t="shared" si="13"/>
        <v>-0.14299999999999999</v>
      </c>
      <c r="F286" t="e">
        <f t="shared" si="14"/>
        <v>#N/A</v>
      </c>
      <c r="N286" s="3">
        <v>41863</v>
      </c>
      <c r="O286">
        <v>-0.14299999999999999</v>
      </c>
      <c r="Q286" s="3">
        <v>42529</v>
      </c>
      <c r="R286">
        <v>2.41E-2</v>
      </c>
    </row>
    <row r="287" spans="1:18" x14ac:dyDescent="0.3">
      <c r="A287" s="2">
        <v>41864</v>
      </c>
      <c r="B287">
        <v>-1.2440634638933861E-3</v>
      </c>
      <c r="C287">
        <v>-1.3098620946485061E-2</v>
      </c>
      <c r="D287" t="e">
        <f t="shared" si="12"/>
        <v>#N/A</v>
      </c>
      <c r="E287">
        <f t="shared" si="13"/>
        <v>-0.63300000000000001</v>
      </c>
      <c r="F287" t="e">
        <f t="shared" si="14"/>
        <v>#N/A</v>
      </c>
      <c r="N287" s="3">
        <v>41864</v>
      </c>
      <c r="O287">
        <v>-0.63300000000000001</v>
      </c>
      <c r="Q287" s="3">
        <v>42530</v>
      </c>
      <c r="R287">
        <v>2.3E-2</v>
      </c>
    </row>
    <row r="288" spans="1:18" x14ac:dyDescent="0.3">
      <c r="A288" s="2">
        <v>41865</v>
      </c>
      <c r="B288">
        <v>1.094840299570077E-3</v>
      </c>
      <c r="C288">
        <v>-2.838445364221398E-3</v>
      </c>
      <c r="D288" t="e">
        <f t="shared" si="12"/>
        <v>#N/A</v>
      </c>
      <c r="E288">
        <f t="shared" si="13"/>
        <v>0.60799999999999998</v>
      </c>
      <c r="F288" t="e">
        <f t="shared" si="14"/>
        <v>#N/A</v>
      </c>
      <c r="N288" s="3">
        <v>41865</v>
      </c>
      <c r="O288">
        <v>0.60799999999999998</v>
      </c>
      <c r="Q288" s="3">
        <v>42531</v>
      </c>
      <c r="R288">
        <v>-6.5600000000000006E-2</v>
      </c>
    </row>
    <row r="289" spans="1:18" x14ac:dyDescent="0.3">
      <c r="A289" s="2">
        <v>41866</v>
      </c>
      <c r="B289">
        <v>1.630403349152099E-3</v>
      </c>
      <c r="C289">
        <v>8.6440460955896636E-3</v>
      </c>
      <c r="D289" t="e">
        <f t="shared" si="12"/>
        <v>#N/A</v>
      </c>
      <c r="E289">
        <f t="shared" si="13"/>
        <v>1.2649999999999999</v>
      </c>
      <c r="F289" t="e">
        <f t="shared" si="14"/>
        <v>#N/A</v>
      </c>
      <c r="N289" s="3">
        <v>41866</v>
      </c>
      <c r="O289">
        <v>1.2649999999999999</v>
      </c>
      <c r="Q289" s="3">
        <v>42534</v>
      </c>
      <c r="R289">
        <v>6.5299999999999997E-2</v>
      </c>
    </row>
    <row r="290" spans="1:18" x14ac:dyDescent="0.3">
      <c r="A290" s="2">
        <v>41869</v>
      </c>
      <c r="B290">
        <v>1.421226147759747E-3</v>
      </c>
      <c r="C290">
        <v>8.4299202134670015E-3</v>
      </c>
      <c r="D290" t="e">
        <f t="shared" si="12"/>
        <v>#N/A</v>
      </c>
      <c r="E290">
        <f t="shared" si="13"/>
        <v>0.71799999999999997</v>
      </c>
      <c r="F290" t="e">
        <f t="shared" si="14"/>
        <v>#N/A</v>
      </c>
      <c r="N290" s="3">
        <v>41869</v>
      </c>
      <c r="O290">
        <v>0.71799999999999997</v>
      </c>
      <c r="Q290" s="3">
        <v>42535</v>
      </c>
      <c r="R290">
        <v>-5.7099999999999998E-2</v>
      </c>
    </row>
    <row r="291" spans="1:18" x14ac:dyDescent="0.3">
      <c r="A291" s="2">
        <v>41870</v>
      </c>
      <c r="B291">
        <v>8.407821180724806E-4</v>
      </c>
      <c r="C291">
        <v>2.148704436309989E-3</v>
      </c>
      <c r="D291" t="e">
        <f t="shared" si="12"/>
        <v>#N/A</v>
      </c>
      <c r="E291">
        <f t="shared" si="13"/>
        <v>-4.7E-2</v>
      </c>
      <c r="F291" t="e">
        <f t="shared" si="14"/>
        <v>#N/A</v>
      </c>
      <c r="N291" s="3">
        <v>41870</v>
      </c>
      <c r="O291">
        <v>-4.7E-2</v>
      </c>
      <c r="Q291" s="3">
        <v>42536</v>
      </c>
      <c r="R291">
        <v>1.9900000000000001E-2</v>
      </c>
    </row>
    <row r="292" spans="1:18" x14ac:dyDescent="0.3">
      <c r="A292" s="2">
        <v>41871</v>
      </c>
      <c r="B292">
        <v>2.5462919230112568E-4</v>
      </c>
      <c r="C292">
        <v>-9.7952466659493309E-3</v>
      </c>
      <c r="D292" t="e">
        <f t="shared" si="12"/>
        <v>#N/A</v>
      </c>
      <c r="E292">
        <f t="shared" si="13"/>
        <v>-0.33200000000000002</v>
      </c>
      <c r="F292" t="e">
        <f t="shared" si="14"/>
        <v>#N/A</v>
      </c>
      <c r="N292" s="3">
        <v>41871</v>
      </c>
      <c r="O292">
        <v>-0.33200000000000002</v>
      </c>
      <c r="Q292" s="3">
        <v>42537</v>
      </c>
      <c r="R292">
        <v>-3.4200000000000001E-2</v>
      </c>
    </row>
    <row r="293" spans="1:18" x14ac:dyDescent="0.3">
      <c r="A293" s="2">
        <v>41872</v>
      </c>
      <c r="B293">
        <v>-5.4913309947135502E-4</v>
      </c>
      <c r="C293">
        <v>-3.7679492928079932E-3</v>
      </c>
      <c r="D293" t="e">
        <f t="shared" si="12"/>
        <v>#N/A</v>
      </c>
      <c r="E293">
        <f t="shared" si="13"/>
        <v>-0.40600000000000003</v>
      </c>
      <c r="F293" t="e">
        <f t="shared" si="14"/>
        <v>#N/A</v>
      </c>
      <c r="N293" s="3">
        <v>41872</v>
      </c>
      <c r="O293">
        <v>-0.40600000000000003</v>
      </c>
      <c r="Q293" s="3">
        <v>42538</v>
      </c>
      <c r="R293">
        <v>7.8600000000000003E-2</v>
      </c>
    </row>
    <row r="294" spans="1:18" x14ac:dyDescent="0.3">
      <c r="A294" s="2">
        <v>41873</v>
      </c>
      <c r="B294">
        <v>2.0188581482039059E-3</v>
      </c>
      <c r="C294">
        <v>3.7035820492457021E-3</v>
      </c>
      <c r="D294" t="e">
        <f t="shared" si="12"/>
        <v>#N/A</v>
      </c>
      <c r="E294">
        <f t="shared" si="13"/>
        <v>0.80100000000000005</v>
      </c>
      <c r="F294" t="e">
        <f t="shared" si="14"/>
        <v>#N/A</v>
      </c>
      <c r="N294" s="3">
        <v>41873</v>
      </c>
      <c r="O294">
        <v>0.80100000000000005</v>
      </c>
      <c r="Q294" s="3">
        <v>42541</v>
      </c>
      <c r="R294">
        <v>8.0399999999999999E-2</v>
      </c>
    </row>
    <row r="295" spans="1:18" x14ac:dyDescent="0.3">
      <c r="A295" s="2">
        <v>41876</v>
      </c>
      <c r="B295">
        <v>2.1475970381021892E-3</v>
      </c>
      <c r="C295">
        <v>1.2728494119932149E-2</v>
      </c>
      <c r="D295" t="e">
        <f t="shared" si="12"/>
        <v>#N/A</v>
      </c>
      <c r="E295">
        <f t="shared" si="13"/>
        <v>0.40200000000000002</v>
      </c>
      <c r="F295" t="e">
        <f t="shared" si="14"/>
        <v>#N/A</v>
      </c>
      <c r="N295" s="3">
        <v>41876</v>
      </c>
      <c r="O295">
        <v>0.40200000000000002</v>
      </c>
      <c r="Q295" s="3">
        <v>42542</v>
      </c>
      <c r="R295">
        <v>0.1094</v>
      </c>
    </row>
    <row r="296" spans="1:18" x14ac:dyDescent="0.3">
      <c r="A296" s="2">
        <v>41877</v>
      </c>
      <c r="B296">
        <v>7.3153018612881482E-4</v>
      </c>
      <c r="C296">
        <v>5.1622766591854496E-3</v>
      </c>
      <c r="D296" t="e">
        <f t="shared" si="12"/>
        <v>#N/A</v>
      </c>
      <c r="E296">
        <f t="shared" si="13"/>
        <v>0.41899999999999998</v>
      </c>
      <c r="F296" t="e">
        <f t="shared" si="14"/>
        <v>#N/A</v>
      </c>
      <c r="N296" s="3">
        <v>41877</v>
      </c>
      <c r="O296">
        <v>0.41899999999999998</v>
      </c>
      <c r="Q296" s="3">
        <v>42543</v>
      </c>
      <c r="R296">
        <v>2.0400000000000001E-2</v>
      </c>
    </row>
    <row r="297" spans="1:18" x14ac:dyDescent="0.3">
      <c r="A297" s="2">
        <v>41878</v>
      </c>
      <c r="B297">
        <v>1.5454834389871941E-3</v>
      </c>
      <c r="C297">
        <v>6.2724978176749158E-3</v>
      </c>
      <c r="D297" t="e">
        <f t="shared" si="12"/>
        <v>#N/A</v>
      </c>
      <c r="E297">
        <f t="shared" si="13"/>
        <v>0.97599999999999998</v>
      </c>
      <c r="F297" t="e">
        <f t="shared" si="14"/>
        <v>#N/A</v>
      </c>
      <c r="N297" s="3">
        <v>41878</v>
      </c>
      <c r="O297">
        <v>0.97599999999999998</v>
      </c>
      <c r="Q297" s="3">
        <v>42544</v>
      </c>
      <c r="R297">
        <v>0.1411</v>
      </c>
    </row>
    <row r="298" spans="1:18" x14ac:dyDescent="0.3">
      <c r="A298" s="2">
        <v>41879</v>
      </c>
      <c r="B298">
        <v>8.8602791958214411E-5</v>
      </c>
      <c r="C298">
        <v>2.4962296146533451E-3</v>
      </c>
      <c r="D298" t="e">
        <f t="shared" si="12"/>
        <v>#N/A</v>
      </c>
      <c r="E298">
        <f t="shared" si="13"/>
        <v>0.16200000000000001</v>
      </c>
      <c r="F298" t="e">
        <f t="shared" si="14"/>
        <v>#N/A</v>
      </c>
      <c r="N298" s="3">
        <v>41879</v>
      </c>
      <c r="O298">
        <v>0.16200000000000001</v>
      </c>
      <c r="Q298" s="3">
        <v>42545</v>
      </c>
      <c r="R298">
        <v>-6.1999999999999998E-3</v>
      </c>
    </row>
    <row r="299" spans="1:18" x14ac:dyDescent="0.3">
      <c r="A299" s="2">
        <v>41880</v>
      </c>
      <c r="B299">
        <v>1.8267318171125699E-3</v>
      </c>
      <c r="C299">
        <v>4.9392627649247338E-5</v>
      </c>
      <c r="D299" t="e">
        <f t="shared" si="12"/>
        <v>#N/A</v>
      </c>
      <c r="E299">
        <f t="shared" si="13"/>
        <v>0.38</v>
      </c>
      <c r="F299" t="e">
        <f t="shared" si="14"/>
        <v>#N/A</v>
      </c>
      <c r="N299" s="3">
        <v>41880</v>
      </c>
      <c r="O299">
        <v>0.38</v>
      </c>
      <c r="Q299" s="3">
        <v>42548</v>
      </c>
      <c r="R299">
        <v>0.18490000000000001</v>
      </c>
    </row>
    <row r="300" spans="1:18" x14ac:dyDescent="0.3">
      <c r="A300" s="2">
        <v>41883</v>
      </c>
      <c r="B300">
        <v>1.458201505274648E-3</v>
      </c>
      <c r="C300">
        <v>6.5382465159580239E-3</v>
      </c>
      <c r="D300" t="e">
        <f t="shared" si="12"/>
        <v>#N/A</v>
      </c>
      <c r="E300">
        <f t="shared" si="13"/>
        <v>0.42599999999999999</v>
      </c>
      <c r="F300" t="e">
        <f t="shared" si="14"/>
        <v>#N/A</v>
      </c>
      <c r="N300" s="3">
        <v>41883</v>
      </c>
      <c r="O300">
        <v>0.42599999999999999</v>
      </c>
      <c r="Q300" s="3">
        <v>42549</v>
      </c>
      <c r="R300">
        <v>8.9999999999999998E-4</v>
      </c>
    </row>
    <row r="301" spans="1:18" x14ac:dyDescent="0.3">
      <c r="A301" s="2">
        <v>41884</v>
      </c>
      <c r="B301">
        <v>2.7314764312569299E-3</v>
      </c>
      <c r="C301">
        <v>1.109544184974998E-2</v>
      </c>
      <c r="D301" t="e">
        <f t="shared" si="12"/>
        <v>#N/A</v>
      </c>
      <c r="E301">
        <f t="shared" si="13"/>
        <v>0.89</v>
      </c>
      <c r="F301" t="e">
        <f t="shared" si="14"/>
        <v>#N/A</v>
      </c>
      <c r="N301" s="3">
        <v>41884</v>
      </c>
      <c r="O301">
        <v>0.89</v>
      </c>
      <c r="Q301" s="3">
        <v>42550</v>
      </c>
      <c r="R301">
        <v>-6.8999999999999999E-3</v>
      </c>
    </row>
    <row r="302" spans="1:18" x14ac:dyDescent="0.3">
      <c r="A302" s="2">
        <v>41885</v>
      </c>
      <c r="B302">
        <v>-1.006952785782667E-3</v>
      </c>
      <c r="C302">
        <v>-1.007920899427583E-3</v>
      </c>
      <c r="D302" t="e">
        <f t="shared" si="12"/>
        <v>#N/A</v>
      </c>
      <c r="E302">
        <f t="shared" si="13"/>
        <v>-0.186</v>
      </c>
      <c r="F302" t="e">
        <f t="shared" si="14"/>
        <v>#N/A</v>
      </c>
      <c r="N302" s="3">
        <v>41885</v>
      </c>
      <c r="O302">
        <v>-0.186</v>
      </c>
      <c r="Q302" s="3">
        <v>42551</v>
      </c>
      <c r="R302">
        <v>0.15820000000000001</v>
      </c>
    </row>
    <row r="303" spans="1:18" x14ac:dyDescent="0.3">
      <c r="A303" s="2">
        <v>41886</v>
      </c>
      <c r="B303">
        <v>9.6917917154160094E-5</v>
      </c>
      <c r="C303">
        <v>-9.442004071214094E-3</v>
      </c>
      <c r="D303" t="e">
        <f t="shared" si="12"/>
        <v>#N/A</v>
      </c>
      <c r="E303">
        <f t="shared" si="13"/>
        <v>-0.29799999999999999</v>
      </c>
      <c r="F303" t="e">
        <f t="shared" si="14"/>
        <v>#N/A</v>
      </c>
      <c r="N303" s="3">
        <v>41886</v>
      </c>
      <c r="O303">
        <v>-0.29799999999999999</v>
      </c>
      <c r="Q303" s="3">
        <v>42552</v>
      </c>
      <c r="R303">
        <v>7.1900000000000006E-2</v>
      </c>
    </row>
    <row r="304" spans="1:18" x14ac:dyDescent="0.3">
      <c r="A304" s="2">
        <v>41887</v>
      </c>
      <c r="B304">
        <v>5.9041033055429182E-5</v>
      </c>
      <c r="C304">
        <v>-1.200395907132757E-2</v>
      </c>
      <c r="D304" t="e">
        <f t="shared" si="12"/>
        <v>#N/A</v>
      </c>
      <c r="E304">
        <f t="shared" si="13"/>
        <v>-0.20799999999999999</v>
      </c>
      <c r="F304" t="e">
        <f t="shared" si="14"/>
        <v>#N/A</v>
      </c>
      <c r="N304" s="3">
        <v>41887</v>
      </c>
      <c r="O304">
        <v>-0.20799999999999999</v>
      </c>
      <c r="Q304" s="3">
        <v>42555</v>
      </c>
      <c r="R304">
        <v>2.9700000000000001E-2</v>
      </c>
    </row>
    <row r="305" spans="1:18" x14ac:dyDescent="0.3">
      <c r="A305" s="2">
        <v>41890</v>
      </c>
      <c r="B305">
        <v>-1.076656953907462E-3</v>
      </c>
      <c r="C305">
        <v>-3.4134915928814009E-3</v>
      </c>
      <c r="D305" t="e">
        <f t="shared" si="12"/>
        <v>#N/A</v>
      </c>
      <c r="E305">
        <f t="shared" si="13"/>
        <v>-0.92100000000000004</v>
      </c>
      <c r="F305" t="e">
        <f t="shared" si="14"/>
        <v>#N/A</v>
      </c>
      <c r="N305" s="3">
        <v>41890</v>
      </c>
      <c r="O305">
        <v>-0.92100000000000004</v>
      </c>
      <c r="Q305" s="3">
        <v>42556</v>
      </c>
      <c r="R305">
        <v>4.1999999999999997E-3</v>
      </c>
    </row>
    <row r="306" spans="1:18" x14ac:dyDescent="0.3">
      <c r="A306" s="2">
        <v>41891</v>
      </c>
      <c r="B306">
        <v>-1.540817435103925E-3</v>
      </c>
      <c r="C306">
        <v>-9.4077974570150324E-4</v>
      </c>
      <c r="D306" t="e">
        <f t="shared" si="12"/>
        <v>#N/A</v>
      </c>
      <c r="E306">
        <f t="shared" si="13"/>
        <v>-0.84699999999999998</v>
      </c>
      <c r="F306" t="e">
        <f t="shared" si="14"/>
        <v>#N/A</v>
      </c>
      <c r="N306" s="3">
        <v>41891</v>
      </c>
      <c r="O306">
        <v>-0.84699999999999998</v>
      </c>
      <c r="Q306" s="3">
        <v>42557</v>
      </c>
      <c r="R306">
        <v>-3.9699999999999999E-2</v>
      </c>
    </row>
    <row r="307" spans="1:18" x14ac:dyDescent="0.3">
      <c r="A307" s="2">
        <v>41892</v>
      </c>
      <c r="B307">
        <v>4.2338145912790281E-4</v>
      </c>
      <c r="C307">
        <v>1.9849227081103482E-3</v>
      </c>
      <c r="D307" t="e">
        <f t="shared" si="12"/>
        <v>#N/A</v>
      </c>
      <c r="E307">
        <f t="shared" si="13"/>
        <v>0.11700000000000001</v>
      </c>
      <c r="F307" t="e">
        <f t="shared" si="14"/>
        <v>#N/A</v>
      </c>
      <c r="N307" s="3">
        <v>41892</v>
      </c>
      <c r="O307">
        <v>0.11700000000000001</v>
      </c>
      <c r="Q307" s="3">
        <v>42558</v>
      </c>
      <c r="R307">
        <v>-5.8999999999999999E-3</v>
      </c>
    </row>
    <row r="308" spans="1:18" x14ac:dyDescent="0.3">
      <c r="A308" s="2">
        <v>41893</v>
      </c>
      <c r="B308">
        <v>1.0107343761436289E-3</v>
      </c>
      <c r="C308">
        <v>-5.2289157340225101E-3</v>
      </c>
      <c r="D308" t="e">
        <f t="shared" si="12"/>
        <v>#N/A</v>
      </c>
      <c r="E308">
        <f t="shared" si="13"/>
        <v>0.26500000000000001</v>
      </c>
      <c r="F308" t="e">
        <f t="shared" si="14"/>
        <v>#N/A</v>
      </c>
      <c r="N308" s="3">
        <v>41893</v>
      </c>
      <c r="O308">
        <v>0.26500000000000001</v>
      </c>
      <c r="Q308" s="3">
        <v>42559</v>
      </c>
      <c r="R308">
        <v>0.216</v>
      </c>
    </row>
    <row r="309" spans="1:18" x14ac:dyDescent="0.3">
      <c r="A309" s="2">
        <v>41894</v>
      </c>
      <c r="B309">
        <v>-1.8577067119881501E-3</v>
      </c>
      <c r="C309">
        <v>-2.2380753205751391E-2</v>
      </c>
      <c r="D309" t="e">
        <f t="shared" si="12"/>
        <v>#N/A</v>
      </c>
      <c r="E309">
        <f t="shared" si="13"/>
        <v>-2.0350000000000001</v>
      </c>
      <c r="F309" t="e">
        <f t="shared" si="14"/>
        <v>#N/A</v>
      </c>
      <c r="N309" s="3">
        <v>41894</v>
      </c>
      <c r="O309">
        <v>-2.0350000000000001</v>
      </c>
      <c r="Q309" s="3">
        <v>42562</v>
      </c>
      <c r="R309">
        <v>0.19189999999999999</v>
      </c>
    </row>
    <row r="310" spans="1:18" x14ac:dyDescent="0.3">
      <c r="A310" s="2">
        <v>41897</v>
      </c>
      <c r="B310">
        <v>-4.9058245214650409E-4</v>
      </c>
      <c r="C310">
        <v>-1.4923403239719411E-3</v>
      </c>
      <c r="D310" t="e">
        <f t="shared" si="12"/>
        <v>#N/A</v>
      </c>
      <c r="E310">
        <f t="shared" si="13"/>
        <v>0.23300000000000001</v>
      </c>
      <c r="F310" t="e">
        <f t="shared" si="14"/>
        <v>#N/A</v>
      </c>
      <c r="N310" s="3">
        <v>41897</v>
      </c>
      <c r="O310">
        <v>0.23300000000000001</v>
      </c>
      <c r="Q310" s="3">
        <v>42563</v>
      </c>
      <c r="R310">
        <v>5.8999999999999999E-3</v>
      </c>
    </row>
    <row r="311" spans="1:18" x14ac:dyDescent="0.3">
      <c r="A311" s="2">
        <v>41898</v>
      </c>
      <c r="B311">
        <v>5.1700441559399124E-4</v>
      </c>
      <c r="C311">
        <v>1.422329764374863E-2</v>
      </c>
      <c r="D311" t="e">
        <f t="shared" si="12"/>
        <v>#N/A</v>
      </c>
      <c r="E311">
        <f t="shared" si="13"/>
        <v>0.68899999999999995</v>
      </c>
      <c r="F311" t="e">
        <f t="shared" si="14"/>
        <v>#N/A</v>
      </c>
      <c r="N311" s="3">
        <v>41898</v>
      </c>
      <c r="O311">
        <v>0.68899999999999995</v>
      </c>
      <c r="Q311" s="3">
        <v>42564</v>
      </c>
      <c r="R311">
        <v>8.8700000000000001E-2</v>
      </c>
    </row>
    <row r="312" spans="1:18" x14ac:dyDescent="0.3">
      <c r="A312" s="2">
        <v>41899</v>
      </c>
      <c r="B312">
        <v>1.8627220997688989E-3</v>
      </c>
      <c r="C312">
        <v>-6.3420562500036146E-3</v>
      </c>
      <c r="D312" t="e">
        <f t="shared" si="12"/>
        <v>#N/A</v>
      </c>
      <c r="E312">
        <f t="shared" si="13"/>
        <v>4.8000000000000001E-2</v>
      </c>
      <c r="F312" t="e">
        <f t="shared" si="14"/>
        <v>#N/A</v>
      </c>
      <c r="N312" s="3">
        <v>41899</v>
      </c>
      <c r="O312">
        <v>4.8000000000000001E-2</v>
      </c>
      <c r="Q312" s="3">
        <v>42565</v>
      </c>
      <c r="R312">
        <v>9.3899999999999997E-2</v>
      </c>
    </row>
    <row r="313" spans="1:18" x14ac:dyDescent="0.3">
      <c r="A313" s="2">
        <v>41900</v>
      </c>
      <c r="B313">
        <v>3.6116562100052541E-4</v>
      </c>
      <c r="C313">
        <v>-5.4626657678235047E-3</v>
      </c>
      <c r="D313" t="e">
        <f t="shared" si="12"/>
        <v>#N/A</v>
      </c>
      <c r="E313">
        <f t="shared" si="13"/>
        <v>-0.38300000000000001</v>
      </c>
      <c r="F313" t="e">
        <f t="shared" si="14"/>
        <v>#N/A</v>
      </c>
      <c r="N313" s="3">
        <v>41900</v>
      </c>
      <c r="O313">
        <v>-0.38300000000000001</v>
      </c>
      <c r="Q313" s="3">
        <v>42566</v>
      </c>
      <c r="R313">
        <v>0.20649999999999999</v>
      </c>
    </row>
    <row r="314" spans="1:18" x14ac:dyDescent="0.3">
      <c r="A314" s="2">
        <v>41901</v>
      </c>
      <c r="B314">
        <v>1.5630645611519609E-3</v>
      </c>
      <c r="C314">
        <v>6.5562906098581841E-4</v>
      </c>
      <c r="D314" t="e">
        <f t="shared" si="12"/>
        <v>#N/A</v>
      </c>
      <c r="E314">
        <f t="shared" si="13"/>
        <v>0.23499999999999999</v>
      </c>
      <c r="F314" t="e">
        <f t="shared" si="14"/>
        <v>#N/A</v>
      </c>
      <c r="N314" s="3">
        <v>41901</v>
      </c>
      <c r="O314">
        <v>0.23499999999999999</v>
      </c>
      <c r="Q314" s="3">
        <v>42569</v>
      </c>
      <c r="R314">
        <v>9.0300000000000005E-2</v>
      </c>
    </row>
    <row r="315" spans="1:18" x14ac:dyDescent="0.3">
      <c r="A315" s="2">
        <v>41904</v>
      </c>
      <c r="B315">
        <v>-9.8122513852805238E-4</v>
      </c>
      <c r="C315">
        <v>4.2733457219990001E-3</v>
      </c>
      <c r="D315" t="e">
        <f t="shared" si="12"/>
        <v>#N/A</v>
      </c>
      <c r="E315">
        <f t="shared" si="13"/>
        <v>-1.1100000000000001</v>
      </c>
      <c r="F315" t="e">
        <f t="shared" si="14"/>
        <v>#N/A</v>
      </c>
      <c r="N315" s="3">
        <v>41904</v>
      </c>
      <c r="O315">
        <v>-1.1100000000000001</v>
      </c>
      <c r="Q315" s="3">
        <v>42570</v>
      </c>
      <c r="R315">
        <v>2.12E-2</v>
      </c>
    </row>
    <row r="316" spans="1:18" x14ac:dyDescent="0.3">
      <c r="A316" s="2">
        <v>41905</v>
      </c>
      <c r="B316">
        <v>3.5828688243322299E-4</v>
      </c>
      <c r="C316">
        <v>3.4780098850639711E-3</v>
      </c>
      <c r="D316" t="e">
        <f t="shared" si="12"/>
        <v>#N/A</v>
      </c>
      <c r="E316">
        <f t="shared" si="13"/>
        <v>0.41899999999999998</v>
      </c>
      <c r="F316" t="e">
        <f t="shared" si="14"/>
        <v>#N/A</v>
      </c>
      <c r="N316" s="3">
        <v>41905</v>
      </c>
      <c r="O316">
        <v>0.41899999999999998</v>
      </c>
      <c r="Q316" s="3">
        <v>42571</v>
      </c>
      <c r="R316">
        <v>0.11</v>
      </c>
    </row>
    <row r="317" spans="1:18" x14ac:dyDescent="0.3">
      <c r="A317" s="2">
        <v>41906</v>
      </c>
      <c r="B317">
        <v>1.261750564494069E-3</v>
      </c>
      <c r="C317">
        <v>-6.5873366975259806E-3</v>
      </c>
      <c r="D317" t="e">
        <f t="shared" si="12"/>
        <v>#N/A</v>
      </c>
      <c r="E317">
        <f t="shared" si="13"/>
        <v>0.75</v>
      </c>
      <c r="F317" t="e">
        <f t="shared" si="14"/>
        <v>#N/A</v>
      </c>
      <c r="N317" s="3">
        <v>41906</v>
      </c>
      <c r="O317">
        <v>0.75</v>
      </c>
      <c r="Q317" s="3">
        <v>42572</v>
      </c>
      <c r="R317">
        <v>-0.1144</v>
      </c>
    </row>
    <row r="318" spans="1:18" x14ac:dyDescent="0.3">
      <c r="A318" s="2">
        <v>41907</v>
      </c>
      <c r="B318">
        <v>7.921463858575617E-4</v>
      </c>
      <c r="C318">
        <v>8.0325037543831357E-3</v>
      </c>
      <c r="D318" t="e">
        <f t="shared" si="12"/>
        <v>#N/A</v>
      </c>
      <c r="E318">
        <f t="shared" si="13"/>
        <v>-0.185</v>
      </c>
      <c r="F318" t="e">
        <f t="shared" si="14"/>
        <v>#N/A</v>
      </c>
      <c r="N318" s="3">
        <v>41907</v>
      </c>
      <c r="O318">
        <v>-0.185</v>
      </c>
      <c r="Q318" s="3">
        <v>42573</v>
      </c>
      <c r="R318">
        <v>6.2799999999999995E-2</v>
      </c>
    </row>
    <row r="319" spans="1:18" x14ac:dyDescent="0.3">
      <c r="A319" s="2">
        <v>41908</v>
      </c>
      <c r="B319">
        <v>1.3736113469753339E-3</v>
      </c>
      <c r="C319">
        <v>-4.0414654407043837E-3</v>
      </c>
      <c r="D319" t="e">
        <f t="shared" si="12"/>
        <v>#N/A</v>
      </c>
      <c r="E319">
        <f t="shared" si="13"/>
        <v>0.28799999999999998</v>
      </c>
      <c r="F319" t="e">
        <f t="shared" si="14"/>
        <v>#N/A</v>
      </c>
      <c r="N319" s="3">
        <v>41908</v>
      </c>
      <c r="O319">
        <v>0.28799999999999998</v>
      </c>
      <c r="Q319" s="3">
        <v>42576</v>
      </c>
      <c r="R319">
        <v>3.8800000000000001E-2</v>
      </c>
    </row>
    <row r="320" spans="1:18" x14ac:dyDescent="0.3">
      <c r="A320" s="2">
        <v>41911</v>
      </c>
      <c r="B320">
        <v>-4.2589716543939282E-4</v>
      </c>
      <c r="C320">
        <v>-1.880912351680886E-2</v>
      </c>
      <c r="D320" t="e">
        <f t="shared" si="12"/>
        <v>#N/A</v>
      </c>
      <c r="E320">
        <f t="shared" si="13"/>
        <v>-2.448</v>
      </c>
      <c r="F320" t="e">
        <f t="shared" si="14"/>
        <v>#N/A</v>
      </c>
      <c r="N320" s="3">
        <v>41911</v>
      </c>
      <c r="O320">
        <v>-2.448</v>
      </c>
      <c r="Q320" s="3">
        <v>42577</v>
      </c>
      <c r="R320">
        <v>4.36E-2</v>
      </c>
    </row>
    <row r="321" spans="1:18" x14ac:dyDescent="0.3">
      <c r="A321" s="2">
        <v>41912</v>
      </c>
      <c r="B321">
        <v>1.1824508500644091E-3</v>
      </c>
      <c r="C321">
        <v>-9.5826818838379291E-3</v>
      </c>
      <c r="D321" t="e">
        <f t="shared" si="12"/>
        <v>#N/A</v>
      </c>
      <c r="E321">
        <f t="shared" si="13"/>
        <v>0.745</v>
      </c>
      <c r="F321" t="e">
        <f t="shared" si="14"/>
        <v>#N/A</v>
      </c>
      <c r="N321" s="3">
        <v>41912</v>
      </c>
      <c r="O321">
        <v>0.745</v>
      </c>
      <c r="Q321" s="3">
        <v>42578</v>
      </c>
      <c r="R321">
        <v>-3.85E-2</v>
      </c>
    </row>
    <row r="322" spans="1:18" x14ac:dyDescent="0.3">
      <c r="A322" s="2">
        <v>41913</v>
      </c>
      <c r="B322">
        <v>3.4846111059150248E-4</v>
      </c>
      <c r="C322">
        <v>-6.84154014719629E-3</v>
      </c>
      <c r="D322" t="e">
        <f t="shared" si="12"/>
        <v>#N/A</v>
      </c>
      <c r="E322">
        <f t="shared" si="13"/>
        <v>-0.52700000000000002</v>
      </c>
      <c r="F322" t="e">
        <f t="shared" si="14"/>
        <v>#N/A</v>
      </c>
      <c r="N322" s="3">
        <v>41913</v>
      </c>
      <c r="O322">
        <v>-0.52700000000000002</v>
      </c>
      <c r="Q322" s="3">
        <v>42579</v>
      </c>
      <c r="R322">
        <v>-4.5400000000000003E-2</v>
      </c>
    </row>
    <row r="323" spans="1:18" x14ac:dyDescent="0.3">
      <c r="A323" s="2">
        <v>41914</v>
      </c>
      <c r="B323">
        <v>-7.9692190646507566E-4</v>
      </c>
      <c r="C323">
        <v>5.6068212259203776E-3</v>
      </c>
      <c r="D323" t="e">
        <f t="shared" si="12"/>
        <v>#N/A</v>
      </c>
      <c r="E323">
        <f t="shared" si="13"/>
        <v>0.51200000000000001</v>
      </c>
      <c r="F323" t="e">
        <f t="shared" si="14"/>
        <v>#N/A</v>
      </c>
      <c r="N323" s="3">
        <v>41914</v>
      </c>
      <c r="O323">
        <v>0.51200000000000001</v>
      </c>
      <c r="Q323" s="3">
        <v>42580</v>
      </c>
      <c r="R323">
        <v>7.1199999999999999E-2</v>
      </c>
    </row>
    <row r="324" spans="1:18" x14ac:dyDescent="0.3">
      <c r="A324" s="2">
        <v>41915</v>
      </c>
      <c r="B324">
        <v>1.072706353432151E-3</v>
      </c>
      <c r="C324">
        <v>2.2096572974019679E-2</v>
      </c>
      <c r="D324" t="e">
        <f t="shared" ref="D324:D387" si="15">_xlfn.XLOOKUP(A324,$Q:$Q,$R:$R)</f>
        <v>#N/A</v>
      </c>
      <c r="E324">
        <f t="shared" ref="E324:E387" si="16">_xlfn.XLOOKUP(A324,$N:$N,$O:$O)</f>
        <v>1.1000000000000001</v>
      </c>
      <c r="F324" t="e">
        <f t="shared" ref="F324:F387" si="17">_xlfn.XLOOKUP(A324,T:T,U:U)</f>
        <v>#N/A</v>
      </c>
      <c r="N324" s="3">
        <v>41915</v>
      </c>
      <c r="O324">
        <v>1.1000000000000001</v>
      </c>
      <c r="Q324" s="3">
        <v>42583</v>
      </c>
      <c r="R324">
        <v>5.5899999999999998E-2</v>
      </c>
    </row>
    <row r="325" spans="1:18" x14ac:dyDescent="0.3">
      <c r="A325" s="2">
        <v>41918</v>
      </c>
      <c r="B325">
        <v>-3.717102358584468E-3</v>
      </c>
      <c r="C325">
        <v>4.1001043540561888E-2</v>
      </c>
      <c r="D325" t="e">
        <f t="shared" si="15"/>
        <v>#N/A</v>
      </c>
      <c r="E325">
        <f t="shared" si="16"/>
        <v>1.1850000000000001</v>
      </c>
      <c r="F325" t="e">
        <f t="shared" si="17"/>
        <v>#N/A</v>
      </c>
      <c r="N325" s="3">
        <v>41918</v>
      </c>
      <c r="O325">
        <v>1.1850000000000001</v>
      </c>
      <c r="Q325" s="3">
        <v>42584</v>
      </c>
      <c r="R325">
        <v>-4.8099999999999997E-2</v>
      </c>
    </row>
    <row r="326" spans="1:18" x14ac:dyDescent="0.3">
      <c r="A326" s="2">
        <v>41919</v>
      </c>
      <c r="B326">
        <v>-1.0299808699872899E-3</v>
      </c>
      <c r="C326">
        <v>9.3265904698012214E-3</v>
      </c>
      <c r="D326" t="e">
        <f t="shared" si="15"/>
        <v>#N/A</v>
      </c>
      <c r="E326">
        <f t="shared" si="16"/>
        <v>0.91300000000000003</v>
      </c>
      <c r="F326" t="e">
        <f t="shared" si="17"/>
        <v>#N/A</v>
      </c>
      <c r="N326" s="3">
        <v>41919</v>
      </c>
      <c r="O326">
        <v>0.91300000000000003</v>
      </c>
      <c r="Q326" s="3">
        <v>42585</v>
      </c>
      <c r="R326">
        <v>0.1487</v>
      </c>
    </row>
    <row r="327" spans="1:18" x14ac:dyDescent="0.3">
      <c r="A327" s="2">
        <v>41920</v>
      </c>
      <c r="B327">
        <v>1.785511139382745E-4</v>
      </c>
      <c r="C327">
        <v>-1.258854640130924E-2</v>
      </c>
      <c r="D327" t="e">
        <f t="shared" si="15"/>
        <v>#N/A</v>
      </c>
      <c r="E327">
        <f t="shared" si="16"/>
        <v>8.6999999999999994E-2</v>
      </c>
      <c r="F327" t="e">
        <f t="shared" si="17"/>
        <v>#N/A</v>
      </c>
      <c r="N327" s="3">
        <v>41920</v>
      </c>
      <c r="O327">
        <v>8.6999999999999994E-2</v>
      </c>
      <c r="Q327" s="3">
        <v>42586</v>
      </c>
      <c r="R327">
        <v>0.21510000000000001</v>
      </c>
    </row>
    <row r="328" spans="1:18" x14ac:dyDescent="0.3">
      <c r="A328" s="2">
        <v>41921</v>
      </c>
      <c r="B328">
        <v>-1.084550815271257E-4</v>
      </c>
      <c r="C328">
        <v>3.7802244347016072E-3</v>
      </c>
      <c r="D328" t="e">
        <f t="shared" si="15"/>
        <v>#N/A</v>
      </c>
      <c r="E328">
        <f t="shared" si="16"/>
        <v>0.218</v>
      </c>
      <c r="F328" t="e">
        <f t="shared" si="17"/>
        <v>#N/A</v>
      </c>
      <c r="N328" s="3">
        <v>41921</v>
      </c>
      <c r="O328">
        <v>0.218</v>
      </c>
      <c r="Q328" s="3">
        <v>42587</v>
      </c>
      <c r="R328">
        <v>0.29730000000000001</v>
      </c>
    </row>
    <row r="329" spans="1:18" x14ac:dyDescent="0.3">
      <c r="A329" s="2">
        <v>41922</v>
      </c>
      <c r="B329">
        <v>-1.636034576448897E-3</v>
      </c>
      <c r="C329">
        <v>1.945964662278588E-3</v>
      </c>
      <c r="D329" t="e">
        <f t="shared" si="15"/>
        <v>#N/A</v>
      </c>
      <c r="E329">
        <f t="shared" si="16"/>
        <v>-0.28399999999999997</v>
      </c>
      <c r="F329" t="e">
        <f t="shared" si="17"/>
        <v>#N/A</v>
      </c>
      <c r="N329" s="3">
        <v>41922</v>
      </c>
      <c r="O329">
        <v>-0.28399999999999997</v>
      </c>
      <c r="Q329" s="3">
        <v>42590</v>
      </c>
      <c r="R329">
        <v>-3.8399999999999997E-2</v>
      </c>
    </row>
    <row r="330" spans="1:18" x14ac:dyDescent="0.3">
      <c r="A330" s="2">
        <v>41925</v>
      </c>
      <c r="B330">
        <v>7.9508609118805751E-4</v>
      </c>
      <c r="C330">
        <v>1.463590237360313E-2</v>
      </c>
      <c r="D330" t="e">
        <f t="shared" si="15"/>
        <v>#N/A</v>
      </c>
      <c r="E330">
        <f t="shared" si="16"/>
        <v>1.2729999999999999</v>
      </c>
      <c r="F330" t="e">
        <f t="shared" si="17"/>
        <v>#N/A</v>
      </c>
      <c r="N330" s="3">
        <v>41925</v>
      </c>
      <c r="O330">
        <v>1.2729999999999999</v>
      </c>
      <c r="Q330" s="3">
        <v>42591</v>
      </c>
      <c r="R330">
        <v>0.1212</v>
      </c>
    </row>
    <row r="331" spans="1:18" x14ac:dyDescent="0.3">
      <c r="A331" s="2">
        <v>41926</v>
      </c>
      <c r="B331">
        <v>-4.0143311207485599E-4</v>
      </c>
      <c r="C331">
        <v>-6.1628401773669017E-3</v>
      </c>
      <c r="D331" t="e">
        <f t="shared" si="15"/>
        <v>#N/A</v>
      </c>
      <c r="E331">
        <f t="shared" si="16"/>
        <v>-0.38300000000000001</v>
      </c>
      <c r="F331" t="e">
        <f t="shared" si="17"/>
        <v>#N/A</v>
      </c>
      <c r="N331" s="3">
        <v>41926</v>
      </c>
      <c r="O331">
        <v>-0.38300000000000001</v>
      </c>
      <c r="Q331" s="3">
        <v>42592</v>
      </c>
      <c r="R331">
        <v>0.1138</v>
      </c>
    </row>
    <row r="332" spans="1:18" x14ac:dyDescent="0.3">
      <c r="A332" s="2">
        <v>41927</v>
      </c>
      <c r="B332">
        <v>-2.5053439827554809E-3</v>
      </c>
      <c r="C332">
        <v>-1.3442452742175591E-2</v>
      </c>
      <c r="D332" t="e">
        <f t="shared" si="15"/>
        <v>#N/A</v>
      </c>
      <c r="E332">
        <f t="shared" si="16"/>
        <v>-0.61699999999999999</v>
      </c>
      <c r="F332" t="e">
        <f t="shared" si="17"/>
        <v>#N/A</v>
      </c>
      <c r="N332" s="3">
        <v>41927</v>
      </c>
      <c r="O332">
        <v>-0.61699999999999999</v>
      </c>
      <c r="Q332" s="3">
        <v>42593</v>
      </c>
      <c r="R332">
        <v>0.1027</v>
      </c>
    </row>
    <row r="333" spans="1:18" x14ac:dyDescent="0.3">
      <c r="A333" s="2">
        <v>41928</v>
      </c>
      <c r="B333">
        <v>2.1078539262830989E-4</v>
      </c>
      <c r="C333">
        <v>1.300702289313138E-2</v>
      </c>
      <c r="D333" t="e">
        <f t="shared" si="15"/>
        <v>#N/A</v>
      </c>
      <c r="E333">
        <f t="shared" si="16"/>
        <v>0.03</v>
      </c>
      <c r="F333" t="e">
        <f t="shared" si="17"/>
        <v>#N/A</v>
      </c>
      <c r="N333" s="3">
        <v>41928</v>
      </c>
      <c r="O333">
        <v>0.03</v>
      </c>
      <c r="Q333" s="3">
        <v>42594</v>
      </c>
      <c r="R333">
        <v>-2.2200000000000001E-2</v>
      </c>
    </row>
    <row r="334" spans="1:18" x14ac:dyDescent="0.3">
      <c r="A334" s="2">
        <v>41929</v>
      </c>
      <c r="B334">
        <v>1.0240532969274521E-3</v>
      </c>
      <c r="C334">
        <v>-4.21638157221782E-3</v>
      </c>
      <c r="D334" t="e">
        <f t="shared" si="15"/>
        <v>#N/A</v>
      </c>
      <c r="E334">
        <f t="shared" si="16"/>
        <v>0.505</v>
      </c>
      <c r="F334" t="e">
        <f t="shared" si="17"/>
        <v>#N/A</v>
      </c>
      <c r="N334" s="3">
        <v>41929</v>
      </c>
      <c r="O334">
        <v>0.505</v>
      </c>
      <c r="Q334" s="3">
        <v>42597</v>
      </c>
      <c r="R334">
        <v>6.9500000000000006E-2</v>
      </c>
    </row>
    <row r="335" spans="1:18" x14ac:dyDescent="0.3">
      <c r="A335" s="2">
        <v>41932</v>
      </c>
      <c r="B335">
        <v>-7.9755777520285065E-5</v>
      </c>
      <c r="C335">
        <v>-1.8747389704671269E-2</v>
      </c>
      <c r="D335" t="e">
        <f t="shared" si="15"/>
        <v>#N/A</v>
      </c>
      <c r="E335">
        <f t="shared" si="16"/>
        <v>-1.0940000000000001</v>
      </c>
      <c r="F335" t="e">
        <f t="shared" si="17"/>
        <v>#N/A</v>
      </c>
      <c r="N335" s="3">
        <v>41932</v>
      </c>
      <c r="O335">
        <v>-1.0940000000000001</v>
      </c>
      <c r="Q335" s="3">
        <v>42598</v>
      </c>
      <c r="R335">
        <v>-1.21E-2</v>
      </c>
    </row>
    <row r="336" spans="1:18" x14ac:dyDescent="0.3">
      <c r="A336" s="2">
        <v>41933</v>
      </c>
      <c r="B336">
        <v>7.0305278000670768E-5</v>
      </c>
      <c r="C336">
        <v>-2.471280343861348E-3</v>
      </c>
      <c r="D336" t="e">
        <f t="shared" si="15"/>
        <v>#N/A</v>
      </c>
      <c r="E336">
        <f t="shared" si="16"/>
        <v>-1.6359999999999999</v>
      </c>
      <c r="F336" t="e">
        <f t="shared" si="17"/>
        <v>#N/A</v>
      </c>
      <c r="N336" s="3">
        <v>41933</v>
      </c>
      <c r="O336">
        <v>-1.6359999999999999</v>
      </c>
      <c r="Q336" s="3">
        <v>42599</v>
      </c>
      <c r="R336">
        <v>5.1400000000000001E-2</v>
      </c>
    </row>
    <row r="337" spans="1:18" x14ac:dyDescent="0.3">
      <c r="A337" s="2">
        <v>41934</v>
      </c>
      <c r="B337">
        <v>4.0791732701794808E-4</v>
      </c>
      <c r="C337">
        <v>-2.0578594426100549E-3</v>
      </c>
      <c r="D337" t="e">
        <f t="shared" si="15"/>
        <v>#N/A</v>
      </c>
      <c r="E337">
        <f t="shared" si="16"/>
        <v>-1.7999999999999999E-2</v>
      </c>
      <c r="F337" t="e">
        <f t="shared" si="17"/>
        <v>#N/A</v>
      </c>
      <c r="N337" s="3">
        <v>41934</v>
      </c>
      <c r="O337">
        <v>-1.7999999999999999E-2</v>
      </c>
      <c r="Q337" s="3">
        <v>42600</v>
      </c>
      <c r="R337">
        <v>-4.6800000000000001E-2</v>
      </c>
    </row>
    <row r="338" spans="1:18" x14ac:dyDescent="0.3">
      <c r="A338" s="2">
        <v>41935</v>
      </c>
      <c r="B338">
        <v>1.7056557723433841E-3</v>
      </c>
      <c r="C338">
        <v>-1.8919684910415731E-2</v>
      </c>
      <c r="D338" t="e">
        <f t="shared" si="15"/>
        <v>#N/A</v>
      </c>
      <c r="E338">
        <f t="shared" si="16"/>
        <v>-0.63600000000000001</v>
      </c>
      <c r="F338" t="e">
        <f t="shared" si="17"/>
        <v>#N/A</v>
      </c>
      <c r="N338" s="3">
        <v>41935</v>
      </c>
      <c r="O338">
        <v>-0.63600000000000001</v>
      </c>
      <c r="Q338" s="3">
        <v>42601</v>
      </c>
      <c r="R338">
        <v>0.21779999999999999</v>
      </c>
    </row>
    <row r="339" spans="1:18" x14ac:dyDescent="0.3">
      <c r="A339" s="2">
        <v>41936</v>
      </c>
      <c r="B339">
        <v>-5.2142767903573528E-4</v>
      </c>
      <c r="C339">
        <v>6.2789297200691596E-3</v>
      </c>
      <c r="D339" t="e">
        <f t="shared" si="15"/>
        <v>#N/A</v>
      </c>
      <c r="E339">
        <f t="shared" si="16"/>
        <v>1.2430000000000001</v>
      </c>
      <c r="F339" t="e">
        <f t="shared" si="17"/>
        <v>#N/A</v>
      </c>
      <c r="N339" s="3">
        <v>41936</v>
      </c>
      <c r="O339">
        <v>1.2430000000000001</v>
      </c>
      <c r="Q339" s="3">
        <v>42604</v>
      </c>
      <c r="R339">
        <v>-3.0099999999999998E-2</v>
      </c>
    </row>
    <row r="340" spans="1:18" x14ac:dyDescent="0.3">
      <c r="A340" s="2">
        <v>41939</v>
      </c>
      <c r="B340">
        <v>3.0584662012085322E-3</v>
      </c>
      <c r="C340">
        <v>-3.53774362772874E-2</v>
      </c>
      <c r="D340" t="e">
        <f t="shared" si="15"/>
        <v>#N/A</v>
      </c>
      <c r="E340">
        <f t="shared" si="16"/>
        <v>-1.0269999999999999</v>
      </c>
      <c r="F340" t="e">
        <f t="shared" si="17"/>
        <v>#N/A</v>
      </c>
      <c r="N340" s="3">
        <v>41939</v>
      </c>
      <c r="O340">
        <v>-1.0269999999999999</v>
      </c>
      <c r="Q340" s="3">
        <v>42605</v>
      </c>
      <c r="R340">
        <v>-1.6999999999999999E-3</v>
      </c>
    </row>
    <row r="341" spans="1:18" x14ac:dyDescent="0.3">
      <c r="A341" s="2">
        <v>41940</v>
      </c>
      <c r="B341">
        <v>-3.9693589490852332E-4</v>
      </c>
      <c r="C341">
        <v>2.0160405036994341E-2</v>
      </c>
      <c r="D341" t="e">
        <f t="shared" si="15"/>
        <v>#N/A</v>
      </c>
      <c r="E341">
        <f t="shared" si="16"/>
        <v>1.056</v>
      </c>
      <c r="F341" t="e">
        <f t="shared" si="17"/>
        <v>#N/A</v>
      </c>
      <c r="N341" s="3">
        <v>41940</v>
      </c>
      <c r="O341">
        <v>1.056</v>
      </c>
      <c r="Q341" s="3">
        <v>42606</v>
      </c>
      <c r="R341">
        <v>-2.8899999999999999E-2</v>
      </c>
    </row>
    <row r="342" spans="1:18" x14ac:dyDescent="0.3">
      <c r="A342" s="2">
        <v>41941</v>
      </c>
      <c r="B342">
        <v>-1.4455567792670539E-5</v>
      </c>
      <c r="C342">
        <v>-1.6520006937661539E-2</v>
      </c>
      <c r="D342" t="e">
        <f t="shared" si="15"/>
        <v>#N/A</v>
      </c>
      <c r="E342">
        <f t="shared" si="16"/>
        <v>-0.70099999999999996</v>
      </c>
      <c r="F342" t="e">
        <f t="shared" si="17"/>
        <v>#N/A</v>
      </c>
      <c r="N342" s="3">
        <v>41941</v>
      </c>
      <c r="O342">
        <v>-0.70099999999999996</v>
      </c>
      <c r="Q342" s="3">
        <v>42607</v>
      </c>
      <c r="R342">
        <v>7.3000000000000001E-3</v>
      </c>
    </row>
    <row r="343" spans="1:18" x14ac:dyDescent="0.3">
      <c r="A343" s="2">
        <v>41942</v>
      </c>
      <c r="B343">
        <v>-1.987783365575035E-3</v>
      </c>
      <c r="C343">
        <v>1.8265331341640329E-3</v>
      </c>
      <c r="D343" t="e">
        <f t="shared" si="15"/>
        <v>#N/A</v>
      </c>
      <c r="E343">
        <f t="shared" si="16"/>
        <v>0.155</v>
      </c>
      <c r="F343" t="e">
        <f t="shared" si="17"/>
        <v>#N/A</v>
      </c>
      <c r="N343" s="3">
        <v>41942</v>
      </c>
      <c r="O343">
        <v>0.155</v>
      </c>
      <c r="Q343" s="3">
        <v>42608</v>
      </c>
      <c r="R343">
        <v>-0.112</v>
      </c>
    </row>
    <row r="344" spans="1:18" x14ac:dyDescent="0.3">
      <c r="A344" s="2">
        <v>41943</v>
      </c>
      <c r="B344">
        <v>3.8149146026127401E-3</v>
      </c>
      <c r="C344">
        <v>6.1176817114685384E-3</v>
      </c>
      <c r="D344" t="e">
        <f t="shared" si="15"/>
        <v>#N/A</v>
      </c>
      <c r="E344">
        <f t="shared" si="16"/>
        <v>0.78200000000000003</v>
      </c>
      <c r="F344" t="e">
        <f t="shared" si="17"/>
        <v>#N/A</v>
      </c>
      <c r="N344" s="3">
        <v>41943</v>
      </c>
      <c r="O344">
        <v>0.78200000000000003</v>
      </c>
      <c r="Q344" s="3">
        <v>42611</v>
      </c>
      <c r="R344">
        <v>0.1754</v>
      </c>
    </row>
    <row r="345" spans="1:18" x14ac:dyDescent="0.3">
      <c r="A345" s="2">
        <v>41946</v>
      </c>
      <c r="B345">
        <v>2.325918334524113E-3</v>
      </c>
      <c r="C345">
        <v>-4.1533670700749648E-3</v>
      </c>
      <c r="D345" t="e">
        <f t="shared" si="15"/>
        <v>#N/A</v>
      </c>
      <c r="E345">
        <f t="shared" si="16"/>
        <v>-0.58899999999999997</v>
      </c>
      <c r="F345" t="e">
        <f t="shared" si="17"/>
        <v>#N/A</v>
      </c>
      <c r="N345" s="3">
        <v>41946</v>
      </c>
      <c r="O345">
        <v>-0.58899999999999997</v>
      </c>
      <c r="Q345" s="3">
        <v>42612</v>
      </c>
      <c r="R345">
        <v>6.3E-3</v>
      </c>
    </row>
    <row r="346" spans="1:18" x14ac:dyDescent="0.3">
      <c r="A346" s="2">
        <v>41947</v>
      </c>
      <c r="B346">
        <v>-1.4144885371991661E-5</v>
      </c>
      <c r="C346">
        <v>-5.5710778133377659E-5</v>
      </c>
      <c r="D346" t="e">
        <f t="shared" si="15"/>
        <v>#N/A</v>
      </c>
      <c r="E346">
        <f t="shared" si="16"/>
        <v>-0.58099999999999996</v>
      </c>
      <c r="F346" t="e">
        <f t="shared" si="17"/>
        <v>#N/A</v>
      </c>
      <c r="N346" s="3">
        <v>41947</v>
      </c>
      <c r="O346">
        <v>-0.58099999999999996</v>
      </c>
      <c r="Q346" s="3">
        <v>42613</v>
      </c>
      <c r="R346">
        <v>0.1623</v>
      </c>
    </row>
    <row r="347" spans="1:18" x14ac:dyDescent="0.3">
      <c r="A347" s="2">
        <v>41948</v>
      </c>
      <c r="B347">
        <v>2.248088309506624E-3</v>
      </c>
      <c r="C347">
        <v>2.3045873220912672E-3</v>
      </c>
      <c r="D347" t="e">
        <f t="shared" si="15"/>
        <v>#N/A</v>
      </c>
      <c r="E347">
        <f t="shared" si="16"/>
        <v>0.63800000000000001</v>
      </c>
      <c r="F347" t="e">
        <f t="shared" si="17"/>
        <v>#N/A</v>
      </c>
      <c r="N347" s="3">
        <v>41948</v>
      </c>
      <c r="O347">
        <v>0.63800000000000001</v>
      </c>
      <c r="Q347" s="3">
        <v>42614</v>
      </c>
      <c r="R347">
        <v>0.1062</v>
      </c>
    </row>
    <row r="348" spans="1:18" x14ac:dyDescent="0.3">
      <c r="A348" s="2">
        <v>41949</v>
      </c>
      <c r="B348">
        <v>2.3655062208833839E-3</v>
      </c>
      <c r="C348">
        <v>-9.8594056154603926E-3</v>
      </c>
      <c r="D348" t="e">
        <f t="shared" si="15"/>
        <v>#N/A</v>
      </c>
      <c r="E348">
        <f t="shared" si="16"/>
        <v>-0.98299999999999998</v>
      </c>
      <c r="F348" t="e">
        <f t="shared" si="17"/>
        <v>#N/A</v>
      </c>
      <c r="N348" s="3">
        <v>41949</v>
      </c>
      <c r="O348">
        <v>-0.98299999999999998</v>
      </c>
      <c r="Q348" s="3">
        <v>42615</v>
      </c>
      <c r="R348">
        <v>0.16250000000000001</v>
      </c>
    </row>
    <row r="349" spans="1:18" x14ac:dyDescent="0.3">
      <c r="A349" s="2">
        <v>41950</v>
      </c>
      <c r="B349">
        <v>-4.7775300870889209E-4</v>
      </c>
      <c r="C349">
        <v>-2.0511310367062881E-3</v>
      </c>
      <c r="D349" t="e">
        <f t="shared" si="15"/>
        <v>#N/A</v>
      </c>
      <c r="E349">
        <f t="shared" si="16"/>
        <v>-0.19800000000000001</v>
      </c>
      <c r="F349" t="e">
        <f t="shared" si="17"/>
        <v>#N/A</v>
      </c>
      <c r="N349" s="3">
        <v>41950</v>
      </c>
      <c r="O349">
        <v>-0.19800000000000001</v>
      </c>
      <c r="Q349" s="3">
        <v>42618</v>
      </c>
      <c r="R349">
        <v>-5.1000000000000004E-3</v>
      </c>
    </row>
    <row r="350" spans="1:18" x14ac:dyDescent="0.3">
      <c r="A350" s="2">
        <v>41953</v>
      </c>
      <c r="B350">
        <v>4.0507965508007621E-4</v>
      </c>
      <c r="C350">
        <v>5.7541817609754187E-3</v>
      </c>
      <c r="D350" t="e">
        <f t="shared" si="15"/>
        <v>#N/A</v>
      </c>
      <c r="E350">
        <f t="shared" si="16"/>
        <v>0.441</v>
      </c>
      <c r="F350" t="e">
        <f t="shared" si="17"/>
        <v>#N/A</v>
      </c>
      <c r="N350" s="3">
        <v>41953</v>
      </c>
      <c r="O350">
        <v>0.441</v>
      </c>
      <c r="Q350" s="3">
        <v>42619</v>
      </c>
      <c r="R350">
        <v>0.19689999999999999</v>
      </c>
    </row>
    <row r="351" spans="1:18" x14ac:dyDescent="0.3">
      <c r="A351" s="2">
        <v>41954</v>
      </c>
      <c r="B351">
        <v>1.062067632719321E-3</v>
      </c>
      <c r="C351">
        <v>-5.7484061012618159E-3</v>
      </c>
      <c r="D351" t="e">
        <f t="shared" si="15"/>
        <v>#N/A</v>
      </c>
      <c r="E351">
        <f t="shared" si="16"/>
        <v>-0.372</v>
      </c>
      <c r="F351" t="e">
        <f t="shared" si="17"/>
        <v>#N/A</v>
      </c>
      <c r="N351" s="3">
        <v>41954</v>
      </c>
      <c r="O351">
        <v>-0.372</v>
      </c>
      <c r="Q351" s="3">
        <v>42621</v>
      </c>
      <c r="R351">
        <v>8.5999999999999993E-2</v>
      </c>
    </row>
    <row r="352" spans="1:18" x14ac:dyDescent="0.3">
      <c r="A352" s="2">
        <v>41955</v>
      </c>
      <c r="B352">
        <v>-1.085318038240857E-5</v>
      </c>
      <c r="C352">
        <v>-5.8838457184502424E-3</v>
      </c>
      <c r="D352" t="e">
        <f t="shared" si="15"/>
        <v>#N/A</v>
      </c>
      <c r="E352">
        <f t="shared" si="16"/>
        <v>-0.377</v>
      </c>
      <c r="F352" t="e">
        <f t="shared" si="17"/>
        <v>#N/A</v>
      </c>
      <c r="N352" s="3">
        <v>41955</v>
      </c>
      <c r="O352">
        <v>-0.377</v>
      </c>
      <c r="Q352" s="3">
        <v>42622</v>
      </c>
      <c r="R352">
        <v>-0.31069999999999998</v>
      </c>
    </row>
    <row r="353" spans="1:18" x14ac:dyDescent="0.3">
      <c r="A353" s="2">
        <v>41956</v>
      </c>
      <c r="B353">
        <v>2.107041226940165E-3</v>
      </c>
      <c r="C353">
        <v>1.083650385329538E-4</v>
      </c>
      <c r="D353" t="e">
        <f t="shared" si="15"/>
        <v>#N/A</v>
      </c>
      <c r="E353">
        <f t="shared" si="16"/>
        <v>-0.56799999999999995</v>
      </c>
      <c r="F353" t="e">
        <f t="shared" si="17"/>
        <v>#N/A</v>
      </c>
      <c r="N353" s="3">
        <v>41956</v>
      </c>
      <c r="O353">
        <v>-0.56799999999999995</v>
      </c>
      <c r="Q353" s="3">
        <v>42625</v>
      </c>
      <c r="R353">
        <v>9.7199999999999995E-2</v>
      </c>
    </row>
    <row r="354" spans="1:18" x14ac:dyDescent="0.3">
      <c r="A354" s="2">
        <v>41957</v>
      </c>
      <c r="B354">
        <v>7.2087654571273418E-4</v>
      </c>
      <c r="C354">
        <v>-1.554032765576308E-3</v>
      </c>
      <c r="D354" t="e">
        <f t="shared" si="15"/>
        <v>#N/A</v>
      </c>
      <c r="E354">
        <f t="shared" si="16"/>
        <v>0.36099999999999999</v>
      </c>
      <c r="F354" t="e">
        <f t="shared" si="17"/>
        <v>#N/A</v>
      </c>
      <c r="N354" s="3">
        <v>41957</v>
      </c>
      <c r="O354">
        <v>0.36099999999999999</v>
      </c>
      <c r="Q354" s="3">
        <v>42626</v>
      </c>
      <c r="R354">
        <v>-0.32350000000000001</v>
      </c>
    </row>
    <row r="355" spans="1:18" x14ac:dyDescent="0.3">
      <c r="A355" s="2">
        <v>41960</v>
      </c>
      <c r="B355">
        <v>-1.181494996698174E-3</v>
      </c>
      <c r="C355">
        <v>-9.3725077617164976E-3</v>
      </c>
      <c r="D355" t="e">
        <f t="shared" si="15"/>
        <v>#N/A</v>
      </c>
      <c r="E355">
        <f t="shared" si="16"/>
        <v>-3.0000000000000001E-3</v>
      </c>
      <c r="F355" t="e">
        <f t="shared" si="17"/>
        <v>#N/A</v>
      </c>
      <c r="N355" s="3">
        <v>41960</v>
      </c>
      <c r="O355">
        <v>-3.0000000000000001E-3</v>
      </c>
      <c r="Q355" s="3">
        <v>42627</v>
      </c>
      <c r="R355">
        <v>-2.9100000000000001E-2</v>
      </c>
    </row>
    <row r="356" spans="1:18" x14ac:dyDescent="0.3">
      <c r="A356" s="2">
        <v>41961</v>
      </c>
      <c r="B356">
        <v>-3.1507445008571722E-7</v>
      </c>
      <c r="C356">
        <v>1.1082977875197301E-2</v>
      </c>
      <c r="D356" t="e">
        <f t="shared" si="15"/>
        <v>#N/A</v>
      </c>
      <c r="E356">
        <f t="shared" si="16"/>
        <v>0.46899999999999997</v>
      </c>
      <c r="F356" t="e">
        <f t="shared" si="17"/>
        <v>#N/A</v>
      </c>
      <c r="N356" s="3">
        <v>41961</v>
      </c>
      <c r="O356">
        <v>0.46899999999999997</v>
      </c>
      <c r="Q356" s="3">
        <v>42628</v>
      </c>
      <c r="R356">
        <v>0.20799999999999999</v>
      </c>
    </row>
    <row r="357" spans="1:18" x14ac:dyDescent="0.3">
      <c r="A357" s="2">
        <v>41962</v>
      </c>
      <c r="B357">
        <v>-1.9204811145490111E-4</v>
      </c>
      <c r="C357">
        <v>1.9300692270747929E-2</v>
      </c>
      <c r="D357" t="e">
        <f t="shared" si="15"/>
        <v>#N/A</v>
      </c>
      <c r="E357">
        <f t="shared" si="16"/>
        <v>1.2130000000000001</v>
      </c>
      <c r="F357" t="e">
        <f t="shared" si="17"/>
        <v>#N/A</v>
      </c>
      <c r="N357" s="3">
        <v>41962</v>
      </c>
      <c r="O357">
        <v>1.2130000000000001</v>
      </c>
      <c r="Q357" s="3">
        <v>42629</v>
      </c>
      <c r="R357">
        <v>0.10150000000000001</v>
      </c>
    </row>
    <row r="358" spans="1:18" x14ac:dyDescent="0.3">
      <c r="A358" s="2">
        <v>41963</v>
      </c>
      <c r="B358">
        <v>2.6319637055571828E-5</v>
      </c>
      <c r="C358">
        <v>2.835122940014756E-4</v>
      </c>
      <c r="D358" t="e">
        <f t="shared" si="15"/>
        <v>#N/A</v>
      </c>
      <c r="E358">
        <f t="shared" si="16"/>
        <v>0.04</v>
      </c>
      <c r="F358" t="e">
        <f t="shared" si="17"/>
        <v>#N/A</v>
      </c>
      <c r="N358" s="3">
        <v>41963</v>
      </c>
      <c r="O358">
        <v>0.04</v>
      </c>
      <c r="Q358" s="3">
        <v>42632</v>
      </c>
      <c r="R358">
        <v>3.7699999999999997E-2</v>
      </c>
    </row>
    <row r="359" spans="1:18" x14ac:dyDescent="0.3">
      <c r="A359" s="2">
        <v>41964</v>
      </c>
      <c r="B359">
        <v>-8.519091638401477E-4</v>
      </c>
      <c r="C359">
        <v>5.7053996952407982E-2</v>
      </c>
      <c r="D359" t="e">
        <f t="shared" si="15"/>
        <v>#N/A</v>
      </c>
      <c r="E359">
        <f t="shared" si="16"/>
        <v>2.0110000000000001</v>
      </c>
      <c r="F359" t="e">
        <f t="shared" si="17"/>
        <v>#N/A</v>
      </c>
      <c r="N359" s="3">
        <v>41964</v>
      </c>
      <c r="O359">
        <v>2.0110000000000001</v>
      </c>
      <c r="Q359" s="3">
        <v>42633</v>
      </c>
      <c r="R359">
        <v>0.15010000000000001</v>
      </c>
    </row>
    <row r="360" spans="1:18" x14ac:dyDescent="0.3">
      <c r="A360" s="2">
        <v>41967</v>
      </c>
      <c r="B360">
        <v>8.7633895148320207E-4</v>
      </c>
      <c r="C360">
        <v>2.865798880516746E-3</v>
      </c>
      <c r="D360" t="e">
        <f t="shared" si="15"/>
        <v>#N/A</v>
      </c>
      <c r="E360">
        <f t="shared" si="16"/>
        <v>0.11</v>
      </c>
      <c r="F360" t="e">
        <f t="shared" si="17"/>
        <v>#N/A</v>
      </c>
      <c r="N360" s="3">
        <v>41967</v>
      </c>
      <c r="O360">
        <v>0.11</v>
      </c>
      <c r="Q360" s="3">
        <v>42634</v>
      </c>
      <c r="R360">
        <v>0.20399999999999999</v>
      </c>
    </row>
    <row r="361" spans="1:18" x14ac:dyDescent="0.3">
      <c r="A361" s="2">
        <v>41968</v>
      </c>
      <c r="B361">
        <v>8.0327181335881903E-5</v>
      </c>
      <c r="C361">
        <v>-6.2371438068845597E-3</v>
      </c>
      <c r="D361" t="e">
        <f t="shared" si="15"/>
        <v>#N/A</v>
      </c>
      <c r="E361">
        <f t="shared" si="16"/>
        <v>0.47699999999999998</v>
      </c>
      <c r="F361" t="e">
        <f t="shared" si="17"/>
        <v>#N/A</v>
      </c>
      <c r="N361" s="3">
        <v>41968</v>
      </c>
      <c r="O361">
        <v>0.47699999999999998</v>
      </c>
      <c r="Q361" s="3">
        <v>42635</v>
      </c>
      <c r="R361">
        <v>0.23760000000000001</v>
      </c>
    </row>
    <row r="362" spans="1:18" x14ac:dyDescent="0.3">
      <c r="A362" s="2">
        <v>41969</v>
      </c>
      <c r="B362">
        <v>2.7058472418572949E-4</v>
      </c>
      <c r="C362">
        <v>1.4058514136295891E-2</v>
      </c>
      <c r="D362" t="e">
        <f t="shared" si="15"/>
        <v>#N/A</v>
      </c>
      <c r="E362">
        <f t="shared" si="16"/>
        <v>0.45700000000000002</v>
      </c>
      <c r="F362" t="e">
        <f t="shared" si="17"/>
        <v>#N/A</v>
      </c>
      <c r="N362" s="3">
        <v>41969</v>
      </c>
      <c r="O362">
        <v>0.45700000000000002</v>
      </c>
      <c r="Q362" s="3">
        <v>42636</v>
      </c>
      <c r="R362">
        <v>4.0000000000000001E-3</v>
      </c>
    </row>
    <row r="363" spans="1:18" x14ac:dyDescent="0.3">
      <c r="A363" s="2">
        <v>41970</v>
      </c>
      <c r="B363">
        <v>5.1770476305113E-4</v>
      </c>
      <c r="C363">
        <v>-2.3327535761529239E-3</v>
      </c>
      <c r="D363" t="e">
        <f t="shared" si="15"/>
        <v>#N/A</v>
      </c>
      <c r="E363">
        <f t="shared" si="16"/>
        <v>8.5999999999999993E-2</v>
      </c>
      <c r="F363" t="e">
        <f t="shared" si="17"/>
        <v>#N/A</v>
      </c>
      <c r="N363" s="3">
        <v>41970</v>
      </c>
      <c r="O363">
        <v>8.5999999999999993E-2</v>
      </c>
      <c r="Q363" s="3">
        <v>42639</v>
      </c>
      <c r="R363">
        <v>-8.72E-2</v>
      </c>
    </row>
    <row r="364" spans="1:18" x14ac:dyDescent="0.3">
      <c r="A364" s="2">
        <v>41971</v>
      </c>
      <c r="B364">
        <v>2.9216646095289178E-3</v>
      </c>
      <c r="C364">
        <v>-6.2729994900571073E-3</v>
      </c>
      <c r="D364" t="e">
        <f t="shared" si="15"/>
        <v>#N/A</v>
      </c>
      <c r="E364">
        <f t="shared" si="16"/>
        <v>-0.46300000000000002</v>
      </c>
      <c r="F364" t="e">
        <f t="shared" si="17"/>
        <v>#N/A</v>
      </c>
      <c r="N364" s="3">
        <v>41971</v>
      </c>
      <c r="O364">
        <v>-0.46300000000000002</v>
      </c>
      <c r="Q364" s="3">
        <v>42640</v>
      </c>
      <c r="R364">
        <v>0.20669999999999999</v>
      </c>
    </row>
    <row r="365" spans="1:18" x14ac:dyDescent="0.3">
      <c r="A365" s="2">
        <v>41974</v>
      </c>
      <c r="B365">
        <v>-1.7111268592618909E-3</v>
      </c>
      <c r="C365">
        <v>-2.054692151952275E-2</v>
      </c>
      <c r="D365" t="e">
        <f t="shared" si="15"/>
        <v>#N/A</v>
      </c>
      <c r="E365">
        <f t="shared" si="16"/>
        <v>-0.92700000000000005</v>
      </c>
      <c r="F365" t="e">
        <f t="shared" si="17"/>
        <v>#N/A</v>
      </c>
      <c r="N365" s="3">
        <v>41974</v>
      </c>
      <c r="O365">
        <v>-0.92700000000000005</v>
      </c>
      <c r="Q365" s="3">
        <v>42641</v>
      </c>
      <c r="R365">
        <v>0.13139999999999999</v>
      </c>
    </row>
    <row r="366" spans="1:18" x14ac:dyDescent="0.3">
      <c r="A366" s="2">
        <v>41975</v>
      </c>
      <c r="B366">
        <v>1.092681698460662E-3</v>
      </c>
      <c r="C366">
        <v>-6.3210397573720814E-3</v>
      </c>
      <c r="D366" t="e">
        <f t="shared" si="15"/>
        <v>#N/A</v>
      </c>
      <c r="E366">
        <f t="shared" si="16"/>
        <v>-1.026</v>
      </c>
      <c r="F366" t="e">
        <f t="shared" si="17"/>
        <v>#N/A</v>
      </c>
      <c r="N366" s="3">
        <v>41975</v>
      </c>
      <c r="O366">
        <v>-1.026</v>
      </c>
      <c r="Q366" s="3">
        <v>42642</v>
      </c>
      <c r="R366">
        <v>-0.1729</v>
      </c>
    </row>
    <row r="367" spans="1:18" x14ac:dyDescent="0.3">
      <c r="A367" s="2">
        <v>41976</v>
      </c>
      <c r="B367">
        <v>-6.4967917677782872E-4</v>
      </c>
      <c r="C367">
        <v>-6.7003775565395163E-3</v>
      </c>
      <c r="D367" t="e">
        <f t="shared" si="15"/>
        <v>#N/A</v>
      </c>
      <c r="E367">
        <f t="shared" si="16"/>
        <v>0.434</v>
      </c>
      <c r="F367" t="e">
        <f t="shared" si="17"/>
        <v>#N/A</v>
      </c>
      <c r="N367" s="3">
        <v>41976</v>
      </c>
      <c r="O367">
        <v>0.434</v>
      </c>
      <c r="Q367" s="3">
        <v>42643</v>
      </c>
      <c r="R367">
        <v>9.1499999999999998E-2</v>
      </c>
    </row>
    <row r="368" spans="1:18" x14ac:dyDescent="0.3">
      <c r="A368" s="2">
        <v>41977</v>
      </c>
      <c r="B368">
        <v>2.276227798092556E-3</v>
      </c>
      <c r="C368">
        <v>2.110966973080775E-3</v>
      </c>
      <c r="D368" t="e">
        <f t="shared" si="15"/>
        <v>#N/A</v>
      </c>
      <c r="E368">
        <f t="shared" si="16"/>
        <v>0.186</v>
      </c>
      <c r="F368" t="e">
        <f t="shared" si="17"/>
        <v>#N/A</v>
      </c>
      <c r="N368" s="3">
        <v>41977</v>
      </c>
      <c r="O368">
        <v>0.186</v>
      </c>
      <c r="Q368" s="3">
        <v>42646</v>
      </c>
      <c r="R368">
        <v>0.30630000000000002</v>
      </c>
    </row>
    <row r="369" spans="1:18" x14ac:dyDescent="0.3">
      <c r="A369" s="2">
        <v>41978</v>
      </c>
      <c r="B369">
        <v>1.917029261484515E-3</v>
      </c>
      <c r="C369">
        <v>3.8126305615646672E-3</v>
      </c>
      <c r="D369" t="e">
        <f t="shared" si="15"/>
        <v>#N/A</v>
      </c>
      <c r="E369">
        <f t="shared" si="16"/>
        <v>0.34</v>
      </c>
      <c r="F369" t="e">
        <f t="shared" si="17"/>
        <v>#N/A</v>
      </c>
      <c r="N369" s="3">
        <v>41978</v>
      </c>
      <c r="O369">
        <v>0.34</v>
      </c>
      <c r="Q369" s="3">
        <v>42647</v>
      </c>
      <c r="R369">
        <v>1.8599999999999998E-2</v>
      </c>
    </row>
    <row r="370" spans="1:18" x14ac:dyDescent="0.3">
      <c r="A370" s="2">
        <v>41981</v>
      </c>
      <c r="B370">
        <v>4.0611001589940798E-4</v>
      </c>
      <c r="C370">
        <v>5.5248993113243827E-3</v>
      </c>
      <c r="D370" t="e">
        <f t="shared" si="15"/>
        <v>#N/A</v>
      </c>
      <c r="E370">
        <f t="shared" si="16"/>
        <v>-0.28799999999999998</v>
      </c>
      <c r="F370" t="e">
        <f t="shared" si="17"/>
        <v>#N/A</v>
      </c>
      <c r="N370" s="3">
        <v>41981</v>
      </c>
      <c r="O370">
        <v>-0.28799999999999998</v>
      </c>
      <c r="Q370" s="3">
        <v>42648</v>
      </c>
      <c r="R370">
        <v>0.29389999999999999</v>
      </c>
    </row>
    <row r="371" spans="1:18" x14ac:dyDescent="0.3">
      <c r="A371" s="2">
        <v>41982</v>
      </c>
      <c r="B371">
        <v>-1.2497870177115009E-3</v>
      </c>
      <c r="C371">
        <v>-1.395153533775462E-2</v>
      </c>
      <c r="D371" t="e">
        <f t="shared" si="15"/>
        <v>#N/A</v>
      </c>
      <c r="E371">
        <f t="shared" si="16"/>
        <v>-0.36</v>
      </c>
      <c r="F371" t="e">
        <f t="shared" si="17"/>
        <v>#N/A</v>
      </c>
      <c r="N371" s="3">
        <v>41982</v>
      </c>
      <c r="O371">
        <v>-0.36</v>
      </c>
      <c r="Q371" s="3">
        <v>42649</v>
      </c>
      <c r="R371">
        <v>9.5100000000000004E-2</v>
      </c>
    </row>
    <row r="372" spans="1:18" x14ac:dyDescent="0.3">
      <c r="A372" s="2">
        <v>41983</v>
      </c>
      <c r="B372">
        <v>-9.1179489706483263E-4</v>
      </c>
      <c r="C372">
        <v>-6.9517007154507038E-4</v>
      </c>
      <c r="D372" t="e">
        <f t="shared" si="15"/>
        <v>#N/A</v>
      </c>
      <c r="E372">
        <f t="shared" si="16"/>
        <v>-0.57899999999999996</v>
      </c>
      <c r="F372" t="e">
        <f t="shared" si="17"/>
        <v>#N/A</v>
      </c>
      <c r="N372" s="3">
        <v>41983</v>
      </c>
      <c r="O372">
        <v>-0.57899999999999996</v>
      </c>
      <c r="Q372" s="3">
        <v>42650</v>
      </c>
      <c r="R372">
        <v>9.8900000000000002E-2</v>
      </c>
    </row>
    <row r="373" spans="1:18" x14ac:dyDescent="0.3">
      <c r="A373" s="2">
        <v>41984</v>
      </c>
      <c r="B373">
        <v>1.3910997024424441E-3</v>
      </c>
      <c r="C373">
        <v>8.6909336937459614E-3</v>
      </c>
      <c r="D373" t="e">
        <f t="shared" si="15"/>
        <v>#N/A</v>
      </c>
      <c r="E373">
        <f t="shared" si="16"/>
        <v>-0.61899999999999999</v>
      </c>
      <c r="F373" t="e">
        <f t="shared" si="17"/>
        <v>#N/A</v>
      </c>
      <c r="N373" s="3">
        <v>41984</v>
      </c>
      <c r="O373">
        <v>-0.61899999999999999</v>
      </c>
      <c r="Q373" s="3">
        <v>42653</v>
      </c>
      <c r="R373">
        <v>0.14899999999999999</v>
      </c>
    </row>
    <row r="374" spans="1:18" x14ac:dyDescent="0.3">
      <c r="A374" s="2">
        <v>41985</v>
      </c>
      <c r="B374">
        <v>-1.097943503967302E-3</v>
      </c>
      <c r="C374">
        <v>8.7493662992721422E-4</v>
      </c>
      <c r="D374" t="e">
        <f t="shared" si="15"/>
        <v>#N/A</v>
      </c>
      <c r="E374">
        <f t="shared" si="16"/>
        <v>-0.26300000000000001</v>
      </c>
      <c r="F374" t="e">
        <f t="shared" si="17"/>
        <v>#N/A</v>
      </c>
      <c r="N374" s="3">
        <v>41985</v>
      </c>
      <c r="O374">
        <v>-0.26300000000000001</v>
      </c>
      <c r="Q374" s="3">
        <v>42654</v>
      </c>
      <c r="R374">
        <v>-2.5999999999999999E-2</v>
      </c>
    </row>
    <row r="375" spans="1:18" x14ac:dyDescent="0.3">
      <c r="A375" s="2">
        <v>41988</v>
      </c>
      <c r="B375">
        <v>-6.6261389462018982E-4</v>
      </c>
      <c r="C375">
        <v>1.400829637635326E-3</v>
      </c>
      <c r="D375" t="e">
        <f t="shared" si="15"/>
        <v>#N/A</v>
      </c>
      <c r="E375">
        <f t="shared" si="16"/>
        <v>-0.61899999999999999</v>
      </c>
      <c r="F375" t="e">
        <f t="shared" si="17"/>
        <v>#N/A</v>
      </c>
      <c r="N375" s="3">
        <v>41988</v>
      </c>
      <c r="O375">
        <v>-0.61899999999999999</v>
      </c>
      <c r="Q375" s="3">
        <v>42656</v>
      </c>
      <c r="R375">
        <v>0.1527</v>
      </c>
    </row>
    <row r="376" spans="1:18" x14ac:dyDescent="0.3">
      <c r="A376" s="2">
        <v>41989</v>
      </c>
      <c r="B376">
        <v>-6.3914477059401342E-4</v>
      </c>
      <c r="C376">
        <v>1.299645356086265E-2</v>
      </c>
      <c r="D376" t="e">
        <f t="shared" si="15"/>
        <v>#N/A</v>
      </c>
      <c r="E376">
        <f t="shared" si="16"/>
        <v>-8.6999999999999994E-2</v>
      </c>
      <c r="F376" t="e">
        <f t="shared" si="17"/>
        <v>#N/A</v>
      </c>
      <c r="N376" s="3">
        <v>41989</v>
      </c>
      <c r="O376">
        <v>-8.6999999999999994E-2</v>
      </c>
      <c r="Q376" s="3">
        <v>42657</v>
      </c>
      <c r="R376">
        <v>5.9299999999999999E-2</v>
      </c>
    </row>
    <row r="377" spans="1:18" x14ac:dyDescent="0.3">
      <c r="A377" s="2">
        <v>41990</v>
      </c>
      <c r="B377">
        <v>2.8867753543271307E-4</v>
      </c>
      <c r="C377">
        <v>-2.5132340885419819E-3</v>
      </c>
      <c r="D377" t="e">
        <f t="shared" si="15"/>
        <v>#N/A</v>
      </c>
      <c r="E377">
        <f t="shared" si="16"/>
        <v>7.0999999999999994E-2</v>
      </c>
      <c r="F377" t="e">
        <f t="shared" si="17"/>
        <v>#N/A</v>
      </c>
      <c r="N377" s="3">
        <v>41990</v>
      </c>
      <c r="O377">
        <v>7.0999999999999994E-2</v>
      </c>
      <c r="Q377" s="3">
        <v>42660</v>
      </c>
      <c r="R377">
        <v>0.12889999999999999</v>
      </c>
    </row>
    <row r="378" spans="1:18" x14ac:dyDescent="0.3">
      <c r="A378" s="2">
        <v>41991</v>
      </c>
      <c r="B378">
        <v>6.6425225105049002E-4</v>
      </c>
      <c r="C378">
        <v>8.7651171509897097E-3</v>
      </c>
      <c r="D378" t="e">
        <f t="shared" si="15"/>
        <v>#N/A</v>
      </c>
      <c r="E378">
        <f t="shared" si="16"/>
        <v>0.34599999999999997</v>
      </c>
      <c r="F378" t="e">
        <f t="shared" si="17"/>
        <v>#N/A</v>
      </c>
      <c r="N378" s="3">
        <v>41991</v>
      </c>
      <c r="O378">
        <v>0.34599999999999997</v>
      </c>
      <c r="Q378" s="3">
        <v>42661</v>
      </c>
      <c r="R378">
        <v>0.1736</v>
      </c>
    </row>
    <row r="379" spans="1:18" x14ac:dyDescent="0.3">
      <c r="A379" s="2">
        <v>41992</v>
      </c>
      <c r="B379">
        <v>4.7662712431417731E-4</v>
      </c>
      <c r="C379">
        <v>4.0452175891965148E-3</v>
      </c>
      <c r="D379" t="e">
        <f t="shared" si="15"/>
        <v>#N/A</v>
      </c>
      <c r="E379">
        <f t="shared" si="16"/>
        <v>0.39800000000000002</v>
      </c>
      <c r="F379" t="e">
        <f t="shared" si="17"/>
        <v>#N/A</v>
      </c>
      <c r="N379" s="3">
        <v>41992</v>
      </c>
      <c r="O379">
        <v>0.39800000000000002</v>
      </c>
      <c r="Q379" s="3">
        <v>42662</v>
      </c>
      <c r="R379">
        <v>0.16739999999999999</v>
      </c>
    </row>
    <row r="380" spans="1:18" x14ac:dyDescent="0.3">
      <c r="A380" s="2">
        <v>41995</v>
      </c>
      <c r="B380">
        <v>9.7631752047111497E-4</v>
      </c>
      <c r="C380">
        <v>6.3283104377827026E-3</v>
      </c>
      <c r="D380" t="e">
        <f t="shared" si="15"/>
        <v>#N/A</v>
      </c>
      <c r="E380">
        <f t="shared" si="16"/>
        <v>0.439</v>
      </c>
      <c r="F380" t="e">
        <f t="shared" si="17"/>
        <v>#N/A</v>
      </c>
      <c r="N380" s="3">
        <v>41995</v>
      </c>
      <c r="O380">
        <v>0.439</v>
      </c>
      <c r="Q380" s="3">
        <v>42663</v>
      </c>
      <c r="R380">
        <v>5.4899999999999997E-2</v>
      </c>
    </row>
    <row r="381" spans="1:18" x14ac:dyDescent="0.3">
      <c r="A381" s="2">
        <v>41996</v>
      </c>
      <c r="B381">
        <v>2.641206909719918E-3</v>
      </c>
      <c r="C381">
        <v>-3.1447190218327759E-3</v>
      </c>
      <c r="D381" t="e">
        <f t="shared" si="15"/>
        <v>#N/A</v>
      </c>
      <c r="E381">
        <f t="shared" si="16"/>
        <v>3.4000000000000002E-2</v>
      </c>
      <c r="F381" t="e">
        <f t="shared" si="17"/>
        <v>#N/A</v>
      </c>
      <c r="N381" s="3">
        <v>41996</v>
      </c>
      <c r="O381">
        <v>3.4000000000000002E-2</v>
      </c>
      <c r="Q381" s="3">
        <v>42664</v>
      </c>
      <c r="R381">
        <v>-0.1091</v>
      </c>
    </row>
    <row r="382" spans="1:18" x14ac:dyDescent="0.3">
      <c r="A382" s="2">
        <v>41997</v>
      </c>
      <c r="B382">
        <v>2.7845069367327108E-4</v>
      </c>
      <c r="C382">
        <v>4.3165795256761008E-4</v>
      </c>
      <c r="D382" t="e">
        <f t="shared" si="15"/>
        <v>#N/A</v>
      </c>
      <c r="E382">
        <f t="shared" si="16"/>
        <v>0.06</v>
      </c>
      <c r="F382" t="e">
        <f t="shared" si="17"/>
        <v>#N/A</v>
      </c>
      <c r="N382" s="3">
        <v>41997</v>
      </c>
      <c r="O382">
        <v>0.06</v>
      </c>
      <c r="Q382" s="3">
        <v>42667</v>
      </c>
      <c r="R382">
        <v>0.1414</v>
      </c>
    </row>
    <row r="383" spans="1:18" x14ac:dyDescent="0.3">
      <c r="A383" s="2">
        <v>41999</v>
      </c>
      <c r="B383">
        <v>-2.405645710573667E-4</v>
      </c>
      <c r="C383">
        <v>-1.355680450202956E-3</v>
      </c>
      <c r="D383" t="e">
        <f t="shared" si="15"/>
        <v>#N/A</v>
      </c>
      <c r="E383">
        <f t="shared" si="16"/>
        <v>3.1E-2</v>
      </c>
      <c r="F383" t="e">
        <f t="shared" si="17"/>
        <v>#N/A</v>
      </c>
      <c r="N383" s="3">
        <v>41999</v>
      </c>
      <c r="O383">
        <v>3.1E-2</v>
      </c>
      <c r="Q383" s="3">
        <v>42668</v>
      </c>
      <c r="R383">
        <v>-0.10489999999999999</v>
      </c>
    </row>
    <row r="384" spans="1:18" x14ac:dyDescent="0.3">
      <c r="A384" s="2">
        <v>42002</v>
      </c>
      <c r="B384">
        <v>9.3424531920516252E-4</v>
      </c>
      <c r="C384">
        <v>-6.5949935526055103E-4</v>
      </c>
      <c r="D384" t="e">
        <f t="shared" si="15"/>
        <v>#N/A</v>
      </c>
      <c r="E384">
        <f t="shared" si="16"/>
        <v>-0.16500000000000001</v>
      </c>
      <c r="F384" t="e">
        <f t="shared" si="17"/>
        <v>#N/A</v>
      </c>
      <c r="N384" s="3">
        <v>42002</v>
      </c>
      <c r="O384">
        <v>-0.16500000000000001</v>
      </c>
      <c r="Q384" s="3">
        <v>42669</v>
      </c>
      <c r="R384">
        <v>-7.3800000000000004E-2</v>
      </c>
    </row>
    <row r="385" spans="1:18" x14ac:dyDescent="0.3">
      <c r="A385" s="2">
        <v>42003</v>
      </c>
      <c r="B385">
        <v>-1.1359968357578241E-3</v>
      </c>
      <c r="C385">
        <v>6.4393563719493674E-3</v>
      </c>
      <c r="D385" t="e">
        <f t="shared" si="15"/>
        <v>#N/A</v>
      </c>
      <c r="E385">
        <f t="shared" si="16"/>
        <v>0.63400000000000001</v>
      </c>
      <c r="F385" t="e">
        <f t="shared" si="17"/>
        <v>#N/A</v>
      </c>
      <c r="N385" s="3">
        <v>42003</v>
      </c>
      <c r="O385">
        <v>0.63400000000000001</v>
      </c>
      <c r="Q385" s="3">
        <v>42670</v>
      </c>
      <c r="R385">
        <v>3.0200000000000001E-2</v>
      </c>
    </row>
    <row r="386" spans="1:18" x14ac:dyDescent="0.3">
      <c r="A386" s="2">
        <v>42004</v>
      </c>
      <c r="B386">
        <v>-2.4385898828016561E-4</v>
      </c>
      <c r="C386">
        <v>3.5145576581618881E-4</v>
      </c>
      <c r="D386" t="e">
        <f t="shared" si="15"/>
        <v>#N/A</v>
      </c>
      <c r="E386">
        <f t="shared" si="16"/>
        <v>0.06</v>
      </c>
      <c r="F386" t="e">
        <f t="shared" si="17"/>
        <v>#N/A</v>
      </c>
      <c r="N386" s="3">
        <v>42004</v>
      </c>
      <c r="O386">
        <v>0.06</v>
      </c>
      <c r="Q386" s="3">
        <v>42671</v>
      </c>
      <c r="R386">
        <v>9.7999999999999997E-3</v>
      </c>
    </row>
    <row r="387" spans="1:18" x14ac:dyDescent="0.3">
      <c r="A387" s="2">
        <v>42006</v>
      </c>
      <c r="B387">
        <v>2.0015152193972869E-3</v>
      </c>
      <c r="C387">
        <v>-8.1462533955398708E-3</v>
      </c>
      <c r="D387" t="e">
        <f t="shared" si="15"/>
        <v>#N/A</v>
      </c>
      <c r="E387">
        <f t="shared" si="16"/>
        <v>8.7999999999999995E-2</v>
      </c>
      <c r="F387" t="e">
        <f t="shared" si="17"/>
        <v>#N/A</v>
      </c>
      <c r="N387" s="3">
        <v>42006</v>
      </c>
      <c r="O387">
        <v>8.7999999999999995E-2</v>
      </c>
      <c r="Q387" s="3">
        <v>42674</v>
      </c>
      <c r="R387">
        <v>0.13070000000000001</v>
      </c>
    </row>
    <row r="388" spans="1:18" x14ac:dyDescent="0.3">
      <c r="A388" s="2">
        <v>42009</v>
      </c>
      <c r="B388">
        <v>4.5704589592099332E-4</v>
      </c>
      <c r="C388">
        <v>9.8729421491701164E-3</v>
      </c>
      <c r="D388" t="e">
        <f t="shared" ref="D388:D451" si="18">_xlfn.XLOOKUP(A388,$Q:$Q,$R:$R)</f>
        <v>#N/A</v>
      </c>
      <c r="E388">
        <f t="shared" ref="E388:E451" si="19">_xlfn.XLOOKUP(A388,$N:$N,$O:$O)</f>
        <v>0.26900000000000002</v>
      </c>
      <c r="F388" t="e">
        <f t="shared" ref="F388:F451" si="20">_xlfn.XLOOKUP(A388,T:T,U:U)</f>
        <v>#N/A</v>
      </c>
      <c r="N388" s="3">
        <v>42009</v>
      </c>
      <c r="O388">
        <v>0.26900000000000002</v>
      </c>
      <c r="Q388" s="3">
        <v>42675</v>
      </c>
      <c r="R388">
        <v>-0.2228</v>
      </c>
    </row>
    <row r="389" spans="1:18" x14ac:dyDescent="0.3">
      <c r="A389" s="2">
        <v>42010</v>
      </c>
      <c r="B389">
        <v>-1.3391140389474861E-3</v>
      </c>
      <c r="C389">
        <v>5.8019794776447142E-3</v>
      </c>
      <c r="D389" t="e">
        <f t="shared" si="18"/>
        <v>#N/A</v>
      </c>
      <c r="E389">
        <f t="shared" si="19"/>
        <v>0.83399999999999996</v>
      </c>
      <c r="F389" t="e">
        <f t="shared" si="20"/>
        <v>#N/A</v>
      </c>
      <c r="N389" s="3">
        <v>42010</v>
      </c>
      <c r="O389">
        <v>0.83399999999999996</v>
      </c>
      <c r="Q389" s="3">
        <v>42677</v>
      </c>
      <c r="R389">
        <v>-9.3700000000000006E-2</v>
      </c>
    </row>
    <row r="390" spans="1:18" x14ac:dyDescent="0.3">
      <c r="A390" s="2">
        <v>42011</v>
      </c>
      <c r="B390">
        <v>5.0596642925482271E-4</v>
      </c>
      <c r="C390">
        <v>1.4129416063735081E-4</v>
      </c>
      <c r="D390" t="e">
        <f t="shared" si="18"/>
        <v>#N/A</v>
      </c>
      <c r="E390">
        <f t="shared" si="19"/>
        <v>-0.126</v>
      </c>
      <c r="F390" t="e">
        <f t="shared" si="20"/>
        <v>#N/A</v>
      </c>
      <c r="N390" s="3">
        <v>42011</v>
      </c>
      <c r="O390">
        <v>-0.126</v>
      </c>
      <c r="Q390" s="3">
        <v>42678</v>
      </c>
      <c r="R390">
        <v>0.1162</v>
      </c>
    </row>
    <row r="391" spans="1:18" x14ac:dyDescent="0.3">
      <c r="A391" s="2">
        <v>42012</v>
      </c>
      <c r="B391">
        <v>1.114691630192288E-3</v>
      </c>
      <c r="C391">
        <v>-3.3408553045077838E-4</v>
      </c>
      <c r="D391" t="e">
        <f t="shared" si="18"/>
        <v>#N/A</v>
      </c>
      <c r="E391">
        <f t="shared" si="19"/>
        <v>0.121</v>
      </c>
      <c r="F391" t="e">
        <f t="shared" si="20"/>
        <v>#N/A</v>
      </c>
      <c r="N391" s="3">
        <v>42012</v>
      </c>
      <c r="O391">
        <v>0.121</v>
      </c>
      <c r="Q391" s="3">
        <v>42681</v>
      </c>
      <c r="R391">
        <v>0.35249999999999998</v>
      </c>
    </row>
    <row r="392" spans="1:18" x14ac:dyDescent="0.3">
      <c r="A392" s="2">
        <v>42013</v>
      </c>
      <c r="B392">
        <v>-1.4710909067991999E-3</v>
      </c>
      <c r="C392">
        <v>3.507790314117853E-3</v>
      </c>
      <c r="D392" t="e">
        <f t="shared" si="18"/>
        <v>#N/A</v>
      </c>
      <c r="E392">
        <f t="shared" si="19"/>
        <v>0.73699999999999999</v>
      </c>
      <c r="F392" t="e">
        <f t="shared" si="20"/>
        <v>#N/A</v>
      </c>
      <c r="N392" s="3">
        <v>42013</v>
      </c>
      <c r="O392">
        <v>0.73699999999999999</v>
      </c>
      <c r="Q392" s="3">
        <v>42682</v>
      </c>
      <c r="R392">
        <v>7.0000000000000007E-2</v>
      </c>
    </row>
    <row r="393" spans="1:18" x14ac:dyDescent="0.3">
      <c r="A393" s="2">
        <v>42016</v>
      </c>
      <c r="B393">
        <v>-4.7710004649204052E-4</v>
      </c>
      <c r="C393">
        <v>-1.991550480939908E-2</v>
      </c>
      <c r="D393" t="e">
        <f t="shared" si="18"/>
        <v>#N/A</v>
      </c>
      <c r="E393">
        <f t="shared" si="19"/>
        <v>-0.53300000000000003</v>
      </c>
      <c r="F393" t="e">
        <f t="shared" si="20"/>
        <v>#N/A</v>
      </c>
      <c r="N393" s="3">
        <v>42016</v>
      </c>
      <c r="O393">
        <v>-0.53300000000000003</v>
      </c>
      <c r="Q393" s="3">
        <v>42683</v>
      </c>
      <c r="R393">
        <v>-0.2056</v>
      </c>
    </row>
    <row r="394" spans="1:18" x14ac:dyDescent="0.3">
      <c r="A394" s="2">
        <v>42017</v>
      </c>
      <c r="B394">
        <v>4.1981390830336807E-5</v>
      </c>
      <c r="C394">
        <v>-5.5314847977162573E-3</v>
      </c>
      <c r="D394" t="e">
        <f t="shared" si="18"/>
        <v>#N/A</v>
      </c>
      <c r="E394">
        <f t="shared" si="19"/>
        <v>0.40100000000000002</v>
      </c>
      <c r="F394" t="e">
        <f t="shared" si="20"/>
        <v>#N/A</v>
      </c>
      <c r="N394" s="3">
        <v>42017</v>
      </c>
      <c r="O394">
        <v>0.40100000000000002</v>
      </c>
      <c r="Q394" s="3">
        <v>42684</v>
      </c>
      <c r="R394">
        <v>-0.57050000000000001</v>
      </c>
    </row>
    <row r="395" spans="1:18" x14ac:dyDescent="0.3">
      <c r="A395" s="2">
        <v>42018</v>
      </c>
      <c r="B395">
        <v>-1.7414214373501211E-4</v>
      </c>
      <c r="C395">
        <v>3.583696753491461E-3</v>
      </c>
      <c r="D395" t="e">
        <f t="shared" si="18"/>
        <v>#N/A</v>
      </c>
      <c r="E395">
        <f t="shared" si="19"/>
        <v>8.4000000000000005E-2</v>
      </c>
      <c r="F395" t="e">
        <f t="shared" si="20"/>
        <v>#N/A</v>
      </c>
      <c r="N395" s="3">
        <v>42018</v>
      </c>
      <c r="O395">
        <v>8.4000000000000005E-2</v>
      </c>
      <c r="Q395" s="3">
        <v>42685</v>
      </c>
      <c r="R395">
        <v>-0.42509999999999998</v>
      </c>
    </row>
    <row r="396" spans="1:18" x14ac:dyDescent="0.3">
      <c r="A396" s="2">
        <v>42019</v>
      </c>
      <c r="B396">
        <v>-1.5473969212984611E-3</v>
      </c>
      <c r="C396">
        <v>-1.518262308931595E-4</v>
      </c>
      <c r="D396" t="e">
        <f t="shared" si="18"/>
        <v>#N/A</v>
      </c>
      <c r="E396">
        <f t="shared" si="19"/>
        <v>0.251</v>
      </c>
      <c r="F396" t="e">
        <f t="shared" si="20"/>
        <v>#N/A</v>
      </c>
      <c r="N396" s="3">
        <v>42019</v>
      </c>
      <c r="O396">
        <v>0.251</v>
      </c>
      <c r="Q396" s="3">
        <v>42688</v>
      </c>
      <c r="R396">
        <v>-0.2702</v>
      </c>
    </row>
    <row r="397" spans="1:18" x14ac:dyDescent="0.3">
      <c r="A397" s="2">
        <v>42020</v>
      </c>
      <c r="B397">
        <v>1.943043005288692E-3</v>
      </c>
      <c r="C397">
        <v>9.4427171080166961E-3</v>
      </c>
      <c r="D397" t="e">
        <f t="shared" si="18"/>
        <v>#N/A</v>
      </c>
      <c r="E397">
        <f t="shared" si="19"/>
        <v>0.48699999999999999</v>
      </c>
      <c r="F397" t="e">
        <f t="shared" si="20"/>
        <v>#N/A</v>
      </c>
      <c r="N397" s="3">
        <v>42020</v>
      </c>
      <c r="O397">
        <v>0.48699999999999999</v>
      </c>
      <c r="Q397" s="3">
        <v>42690</v>
      </c>
      <c r="R397">
        <v>0.29909999999999998</v>
      </c>
    </row>
    <row r="398" spans="1:18" x14ac:dyDescent="0.3">
      <c r="A398" s="2">
        <v>42023</v>
      </c>
      <c r="B398">
        <v>4.4657527111868772E-4</v>
      </c>
      <c r="C398">
        <v>-1.850452292577676E-2</v>
      </c>
      <c r="D398" t="e">
        <f t="shared" si="18"/>
        <v>#N/A</v>
      </c>
      <c r="E398">
        <f t="shared" si="19"/>
        <v>-0.18099999999999999</v>
      </c>
      <c r="F398" t="e">
        <f t="shared" si="20"/>
        <v>#N/A</v>
      </c>
      <c r="N398" s="3">
        <v>42023</v>
      </c>
      <c r="O398">
        <v>-0.18099999999999999</v>
      </c>
      <c r="Q398" s="3">
        <v>42691</v>
      </c>
      <c r="R398">
        <v>8.1600000000000006E-2</v>
      </c>
    </row>
    <row r="399" spans="1:18" x14ac:dyDescent="0.3">
      <c r="A399" s="2">
        <v>42024</v>
      </c>
      <c r="B399">
        <v>6.1371128844323053E-4</v>
      </c>
      <c r="C399">
        <v>1.0041858115435341E-2</v>
      </c>
      <c r="D399" t="e">
        <f t="shared" si="18"/>
        <v>#N/A</v>
      </c>
      <c r="E399">
        <f t="shared" si="19"/>
        <v>0.79300000000000004</v>
      </c>
      <c r="F399" t="e">
        <f t="shared" si="20"/>
        <v>#N/A</v>
      </c>
      <c r="N399" s="3">
        <v>42024</v>
      </c>
      <c r="O399">
        <v>0.79300000000000004</v>
      </c>
      <c r="Q399" s="3">
        <v>42692</v>
      </c>
      <c r="R399">
        <v>0.1062</v>
      </c>
    </row>
    <row r="400" spans="1:18" x14ac:dyDescent="0.3">
      <c r="A400" s="2">
        <v>42025</v>
      </c>
      <c r="B400">
        <v>8.2504244448067254E-4</v>
      </c>
      <c r="C400">
        <v>1.9249172158657399E-3</v>
      </c>
      <c r="D400" t="e">
        <f t="shared" si="18"/>
        <v>#N/A</v>
      </c>
      <c r="E400">
        <f t="shared" si="19"/>
        <v>0.11600000000000001</v>
      </c>
      <c r="F400" t="e">
        <f t="shared" si="20"/>
        <v>#N/A</v>
      </c>
      <c r="N400" s="3">
        <v>42025</v>
      </c>
      <c r="O400">
        <v>0.11600000000000001</v>
      </c>
      <c r="Q400" s="3">
        <v>42695</v>
      </c>
      <c r="R400">
        <v>0.46810000000000002</v>
      </c>
    </row>
    <row r="401" spans="1:18" x14ac:dyDescent="0.3">
      <c r="A401" s="2">
        <v>42026</v>
      </c>
      <c r="B401">
        <v>-1.4059387280340729E-4</v>
      </c>
      <c r="C401">
        <v>6.4466654575556781E-4</v>
      </c>
      <c r="D401" t="e">
        <f t="shared" si="18"/>
        <v>#N/A</v>
      </c>
      <c r="E401">
        <f t="shared" si="19"/>
        <v>-0.45300000000000001</v>
      </c>
      <c r="F401" t="e">
        <f t="shared" si="20"/>
        <v>#N/A</v>
      </c>
      <c r="N401" s="3">
        <v>42026</v>
      </c>
      <c r="O401">
        <v>-0.45300000000000001</v>
      </c>
      <c r="Q401" s="3">
        <v>42696</v>
      </c>
      <c r="R401">
        <v>0.23830000000000001</v>
      </c>
    </row>
    <row r="402" spans="1:18" x14ac:dyDescent="0.3">
      <c r="A402" s="2">
        <v>42027</v>
      </c>
      <c r="B402">
        <v>3.1140520560426488E-3</v>
      </c>
      <c r="C402">
        <v>-5.6745629100150019E-3</v>
      </c>
      <c r="D402" t="e">
        <f t="shared" si="18"/>
        <v>#N/A</v>
      </c>
      <c r="E402">
        <f t="shared" si="19"/>
        <v>0.626</v>
      </c>
      <c r="F402" t="e">
        <f t="shared" si="20"/>
        <v>#N/A</v>
      </c>
      <c r="N402" s="3">
        <v>42027</v>
      </c>
      <c r="O402">
        <v>0.626</v>
      </c>
      <c r="Q402" s="3">
        <v>42697</v>
      </c>
      <c r="R402">
        <v>4.3299999999999998E-2</v>
      </c>
    </row>
    <row r="403" spans="1:18" x14ac:dyDescent="0.3">
      <c r="A403" s="2">
        <v>42030</v>
      </c>
      <c r="B403">
        <v>2.8906127484940042E-4</v>
      </c>
      <c r="C403">
        <v>-6.3907315421485311E-3</v>
      </c>
      <c r="D403" t="e">
        <f t="shared" si="18"/>
        <v>#N/A</v>
      </c>
      <c r="E403">
        <f t="shared" si="19"/>
        <v>-0.251</v>
      </c>
      <c r="F403" t="e">
        <f t="shared" si="20"/>
        <v>#N/A</v>
      </c>
      <c r="N403" s="3">
        <v>42030</v>
      </c>
      <c r="O403">
        <v>-0.251</v>
      </c>
      <c r="Q403" s="3">
        <v>42698</v>
      </c>
      <c r="R403">
        <v>8.8999999999999999E-3</v>
      </c>
    </row>
    <row r="404" spans="1:18" x14ac:dyDescent="0.3">
      <c r="A404" s="2">
        <v>42031</v>
      </c>
      <c r="B404">
        <v>-1.4084502203413061E-3</v>
      </c>
      <c r="C404">
        <v>-5.2925791202084183E-3</v>
      </c>
      <c r="D404" t="e">
        <f t="shared" si="18"/>
        <v>#N/A</v>
      </c>
      <c r="E404">
        <f t="shared" si="19"/>
        <v>-3.9E-2</v>
      </c>
      <c r="F404" t="e">
        <f t="shared" si="20"/>
        <v>#N/A</v>
      </c>
      <c r="N404" s="3">
        <v>42031</v>
      </c>
      <c r="O404">
        <v>-3.9E-2</v>
      </c>
      <c r="Q404" s="3">
        <v>42699</v>
      </c>
      <c r="R404">
        <v>-0.15670000000000001</v>
      </c>
    </row>
    <row r="405" spans="1:18" x14ac:dyDescent="0.3">
      <c r="A405" s="2">
        <v>42032</v>
      </c>
      <c r="B405">
        <v>-5.1844243201248918E-4</v>
      </c>
      <c r="C405">
        <v>-9.7142623641043313E-3</v>
      </c>
      <c r="D405" t="e">
        <f t="shared" si="18"/>
        <v>#N/A</v>
      </c>
      <c r="E405">
        <f t="shared" si="19"/>
        <v>-8.7999999999999995E-2</v>
      </c>
      <c r="F405" t="e">
        <f t="shared" si="20"/>
        <v>#N/A</v>
      </c>
      <c r="N405" s="3">
        <v>42032</v>
      </c>
      <c r="O405">
        <v>-8.7999999999999995E-2</v>
      </c>
      <c r="Q405" s="3">
        <v>42702</v>
      </c>
      <c r="R405">
        <v>0.1144</v>
      </c>
    </row>
    <row r="406" spans="1:18" x14ac:dyDescent="0.3">
      <c r="A406" s="2">
        <v>42033</v>
      </c>
      <c r="B406">
        <v>2.9430771812315459E-3</v>
      </c>
      <c r="C406">
        <v>1.2622544465304751E-2</v>
      </c>
      <c r="D406" t="e">
        <f t="shared" si="18"/>
        <v>#N/A</v>
      </c>
      <c r="E406">
        <f t="shared" si="19"/>
        <v>0.313</v>
      </c>
      <c r="F406" t="e">
        <f t="shared" si="20"/>
        <v>#N/A</v>
      </c>
      <c r="N406" s="3">
        <v>42033</v>
      </c>
      <c r="O406">
        <v>0.313</v>
      </c>
      <c r="Q406" s="3">
        <v>42703</v>
      </c>
      <c r="R406">
        <v>3.0300000000000001E-2</v>
      </c>
    </row>
    <row r="407" spans="1:18" x14ac:dyDescent="0.3">
      <c r="A407" s="2">
        <v>42034</v>
      </c>
      <c r="B407">
        <v>3.748547035080874E-3</v>
      </c>
      <c r="C407">
        <v>1.346090665783572E-2</v>
      </c>
      <c r="D407" t="e">
        <f t="shared" si="18"/>
        <v>#N/A</v>
      </c>
      <c r="E407">
        <f t="shared" si="19"/>
        <v>-0.36199999999999999</v>
      </c>
      <c r="F407" t="e">
        <f t="shared" si="20"/>
        <v>#N/A</v>
      </c>
      <c r="N407" s="3">
        <v>42034</v>
      </c>
      <c r="O407">
        <v>-0.36199999999999999</v>
      </c>
      <c r="Q407" s="3">
        <v>42704</v>
      </c>
      <c r="R407">
        <v>0.32369999999999999</v>
      </c>
    </row>
    <row r="408" spans="1:18" x14ac:dyDescent="0.3">
      <c r="A408" s="2">
        <v>42037</v>
      </c>
      <c r="B408">
        <v>1.429150404236079E-3</v>
      </c>
      <c r="C408">
        <v>1.187940395112785E-2</v>
      </c>
      <c r="D408" t="e">
        <f t="shared" si="18"/>
        <v>#N/A</v>
      </c>
      <c r="E408">
        <f t="shared" si="19"/>
        <v>-0.51600000000000001</v>
      </c>
      <c r="F408" t="e">
        <f t="shared" si="20"/>
        <v>#N/A</v>
      </c>
      <c r="N408" s="3">
        <v>42037</v>
      </c>
      <c r="O408">
        <v>-0.51600000000000001</v>
      </c>
      <c r="Q408" s="3">
        <v>42705</v>
      </c>
      <c r="R408">
        <v>-0.49</v>
      </c>
    </row>
    <row r="409" spans="1:18" x14ac:dyDescent="0.3">
      <c r="A409" s="2">
        <v>42038</v>
      </c>
      <c r="B409">
        <v>1.0945534214750201E-3</v>
      </c>
      <c r="C409">
        <v>-5.9521942591588273E-3</v>
      </c>
      <c r="D409" t="e">
        <f t="shared" si="18"/>
        <v>#N/A</v>
      </c>
      <c r="E409">
        <f t="shared" si="19"/>
        <v>0.19700000000000001</v>
      </c>
      <c r="F409" t="e">
        <f t="shared" si="20"/>
        <v>#N/A</v>
      </c>
      <c r="N409" s="3">
        <v>42038</v>
      </c>
      <c r="O409">
        <v>0.19700000000000001</v>
      </c>
      <c r="Q409" s="3">
        <v>42706</v>
      </c>
      <c r="R409">
        <v>-0.28889999999999999</v>
      </c>
    </row>
    <row r="410" spans="1:18" x14ac:dyDescent="0.3">
      <c r="A410" s="2">
        <v>42039</v>
      </c>
      <c r="B410">
        <v>2.416439755754896E-3</v>
      </c>
      <c r="C410">
        <v>-6.3058469665054906E-3</v>
      </c>
      <c r="D410" t="e">
        <f t="shared" si="18"/>
        <v>#N/A</v>
      </c>
      <c r="E410">
        <f t="shared" si="19"/>
        <v>-0.31</v>
      </c>
      <c r="F410" t="e">
        <f t="shared" si="20"/>
        <v>#N/A</v>
      </c>
      <c r="N410" s="3">
        <v>42039</v>
      </c>
      <c r="O410">
        <v>-0.31</v>
      </c>
      <c r="Q410" s="3">
        <v>42709</v>
      </c>
      <c r="R410">
        <v>0.41560000000000002</v>
      </c>
    </row>
    <row r="411" spans="1:18" x14ac:dyDescent="0.3">
      <c r="A411" s="2">
        <v>42040</v>
      </c>
      <c r="B411">
        <v>4.26578190684479E-4</v>
      </c>
      <c r="C411">
        <v>1.207964330589784E-3</v>
      </c>
      <c r="D411" t="e">
        <f t="shared" si="18"/>
        <v>#N/A</v>
      </c>
      <c r="E411">
        <f t="shared" si="19"/>
        <v>-0.248</v>
      </c>
      <c r="F411" t="e">
        <f t="shared" si="20"/>
        <v>#N/A</v>
      </c>
      <c r="N411" s="3">
        <v>42040</v>
      </c>
      <c r="O411">
        <v>-0.248</v>
      </c>
      <c r="Q411" s="3">
        <v>42710</v>
      </c>
      <c r="R411">
        <v>5.8799999999999998E-2</v>
      </c>
    </row>
    <row r="412" spans="1:18" x14ac:dyDescent="0.3">
      <c r="A412" s="2">
        <v>42041</v>
      </c>
      <c r="B412">
        <v>2.7489383475145508E-3</v>
      </c>
      <c r="C412">
        <v>-7.7762592838426237E-5</v>
      </c>
      <c r="D412" t="e">
        <f t="shared" si="18"/>
        <v>#N/A</v>
      </c>
      <c r="E412">
        <f t="shared" si="19"/>
        <v>-0.375</v>
      </c>
      <c r="F412" t="e">
        <f t="shared" si="20"/>
        <v>#N/A</v>
      </c>
      <c r="N412" s="3">
        <v>42041</v>
      </c>
      <c r="O412">
        <v>-0.375</v>
      </c>
      <c r="Q412" s="3">
        <v>42711</v>
      </c>
      <c r="R412">
        <v>0.2039</v>
      </c>
    </row>
    <row r="413" spans="1:18" x14ac:dyDescent="0.3">
      <c r="A413" s="2">
        <v>42044</v>
      </c>
      <c r="B413">
        <v>-1.354572190494507E-3</v>
      </c>
      <c r="C413">
        <v>2.78108538748234E-3</v>
      </c>
      <c r="D413" t="e">
        <f t="shared" si="18"/>
        <v>#N/A</v>
      </c>
      <c r="E413">
        <f t="shared" si="19"/>
        <v>-0.13600000000000001</v>
      </c>
      <c r="F413" t="e">
        <f t="shared" si="20"/>
        <v>#N/A</v>
      </c>
      <c r="N413" s="3">
        <v>42044</v>
      </c>
      <c r="O413">
        <v>-0.13600000000000001</v>
      </c>
      <c r="Q413" s="3">
        <v>42712</v>
      </c>
      <c r="R413">
        <v>0.28920000000000001</v>
      </c>
    </row>
    <row r="414" spans="1:18" x14ac:dyDescent="0.3">
      <c r="A414" s="2">
        <v>42045</v>
      </c>
      <c r="B414">
        <v>3.1136073147810528E-3</v>
      </c>
      <c r="C414">
        <v>4.4473782651459626E-3</v>
      </c>
      <c r="D414" t="e">
        <f t="shared" si="18"/>
        <v>#N/A</v>
      </c>
      <c r="E414">
        <f t="shared" si="19"/>
        <v>-0.35599999999999998</v>
      </c>
      <c r="F414" t="e">
        <f t="shared" si="20"/>
        <v>#N/A</v>
      </c>
      <c r="N414" s="3">
        <v>42045</v>
      </c>
      <c r="O414">
        <v>-0.35599999999999998</v>
      </c>
      <c r="Q414" s="3">
        <v>42713</v>
      </c>
      <c r="R414">
        <v>5.8500000000000003E-2</v>
      </c>
    </row>
    <row r="415" spans="1:18" x14ac:dyDescent="0.3">
      <c r="A415" s="2">
        <v>42046</v>
      </c>
      <c r="B415">
        <v>9.3215734304674669E-4</v>
      </c>
      <c r="C415">
        <v>1.910022306556591E-2</v>
      </c>
      <c r="D415" t="e">
        <f t="shared" si="18"/>
        <v>#N/A</v>
      </c>
      <c r="E415">
        <f t="shared" si="19"/>
        <v>-0.64700000000000002</v>
      </c>
      <c r="F415" t="e">
        <f t="shared" si="20"/>
        <v>#N/A</v>
      </c>
      <c r="N415" s="3">
        <v>42046</v>
      </c>
      <c r="O415">
        <v>-0.64700000000000002</v>
      </c>
      <c r="Q415" s="3">
        <v>42716</v>
      </c>
      <c r="R415">
        <v>-0.113</v>
      </c>
    </row>
    <row r="416" spans="1:18" x14ac:dyDescent="0.3">
      <c r="A416" s="2">
        <v>42047</v>
      </c>
      <c r="B416">
        <v>-6.0944932036222088E-4</v>
      </c>
      <c r="C416">
        <v>-5.3288853346493692E-3</v>
      </c>
      <c r="D416" t="e">
        <f t="shared" si="18"/>
        <v>#N/A</v>
      </c>
      <c r="E416">
        <f t="shared" si="19"/>
        <v>0.74299999999999999</v>
      </c>
      <c r="F416" t="e">
        <f t="shared" si="20"/>
        <v>#N/A</v>
      </c>
      <c r="N416" s="3">
        <v>42047</v>
      </c>
      <c r="O416">
        <v>0.74299999999999999</v>
      </c>
      <c r="Q416" s="3">
        <v>42717</v>
      </c>
      <c r="R416">
        <v>6.2300000000000001E-2</v>
      </c>
    </row>
    <row r="417" spans="1:18" x14ac:dyDescent="0.3">
      <c r="A417" s="2">
        <v>42048</v>
      </c>
      <c r="B417">
        <v>7.9411506865190162E-4</v>
      </c>
      <c r="C417">
        <v>7.0639396993255046E-3</v>
      </c>
      <c r="D417" t="e">
        <f t="shared" si="18"/>
        <v>#N/A</v>
      </c>
      <c r="E417">
        <f t="shared" si="19"/>
        <v>3.4000000000000002E-2</v>
      </c>
      <c r="F417" t="e">
        <f t="shared" si="20"/>
        <v>#N/A</v>
      </c>
      <c r="N417" s="3">
        <v>42048</v>
      </c>
      <c r="O417">
        <v>3.4000000000000002E-2</v>
      </c>
      <c r="Q417" s="3">
        <v>42718</v>
      </c>
      <c r="R417">
        <v>4.1200000000000001E-2</v>
      </c>
    </row>
    <row r="418" spans="1:18" x14ac:dyDescent="0.3">
      <c r="A418" s="2">
        <v>42053</v>
      </c>
      <c r="B418">
        <v>-1.74785914814235E-4</v>
      </c>
      <c r="C418">
        <v>7.7616227822097095E-4</v>
      </c>
      <c r="D418" t="e">
        <f t="shared" si="18"/>
        <v>#N/A</v>
      </c>
      <c r="E418">
        <f t="shared" si="19"/>
        <v>-0.16600000000000001</v>
      </c>
      <c r="F418" t="e">
        <f t="shared" si="20"/>
        <v>#N/A</v>
      </c>
      <c r="N418" s="3">
        <v>42053</v>
      </c>
      <c r="O418">
        <v>-0.16600000000000001</v>
      </c>
      <c r="Q418" s="3">
        <v>42719</v>
      </c>
      <c r="R418">
        <v>6.4199999999999993E-2</v>
      </c>
    </row>
    <row r="419" spans="1:18" x14ac:dyDescent="0.3">
      <c r="A419" s="2">
        <v>42054</v>
      </c>
      <c r="B419">
        <v>1.67831481131997E-3</v>
      </c>
      <c r="C419">
        <v>-3.4256669558230263E-4</v>
      </c>
      <c r="D419" t="e">
        <f t="shared" si="18"/>
        <v>#N/A</v>
      </c>
      <c r="E419">
        <f t="shared" si="19"/>
        <v>0.23499999999999999</v>
      </c>
      <c r="F419" t="e">
        <f t="shared" si="20"/>
        <v>#N/A</v>
      </c>
      <c r="N419" s="3">
        <v>42054</v>
      </c>
      <c r="O419">
        <v>0.23499999999999999</v>
      </c>
      <c r="Q419" s="3">
        <v>42720</v>
      </c>
      <c r="R419">
        <v>0.23710000000000001</v>
      </c>
    </row>
    <row r="420" spans="1:18" x14ac:dyDescent="0.3">
      <c r="A420" s="2">
        <v>42055</v>
      </c>
      <c r="B420">
        <v>7.8559201736982942E-4</v>
      </c>
      <c r="C420">
        <v>4.8035732763040961E-3</v>
      </c>
      <c r="D420" t="e">
        <f t="shared" si="18"/>
        <v>#N/A</v>
      </c>
      <c r="E420">
        <f t="shared" si="19"/>
        <v>-3.6999999999999998E-2</v>
      </c>
      <c r="F420" t="e">
        <f t="shared" si="20"/>
        <v>#N/A</v>
      </c>
      <c r="N420" s="3">
        <v>42055</v>
      </c>
      <c r="O420">
        <v>-3.6999999999999998E-2</v>
      </c>
      <c r="Q420" s="3">
        <v>42723</v>
      </c>
      <c r="R420">
        <v>7.6100000000000001E-2</v>
      </c>
    </row>
    <row r="421" spans="1:18" x14ac:dyDescent="0.3">
      <c r="A421" s="2">
        <v>42058</v>
      </c>
      <c r="B421">
        <v>1.1025346069941659E-3</v>
      </c>
      <c r="C421">
        <v>-6.000794900693939E-3</v>
      </c>
      <c r="D421" t="e">
        <f t="shared" si="18"/>
        <v>#N/A</v>
      </c>
      <c r="E421">
        <f t="shared" si="19"/>
        <v>0.16900000000000001</v>
      </c>
      <c r="F421" t="e">
        <f t="shared" si="20"/>
        <v>#N/A</v>
      </c>
      <c r="N421" s="3">
        <v>42058</v>
      </c>
      <c r="O421">
        <v>0.16900000000000001</v>
      </c>
      <c r="Q421" s="3">
        <v>42724</v>
      </c>
      <c r="R421">
        <v>7.1999999999999995E-2</v>
      </c>
    </row>
    <row r="422" spans="1:18" x14ac:dyDescent="0.3">
      <c r="A422" s="2">
        <v>42059</v>
      </c>
      <c r="B422">
        <v>-5.4273439654251021E-4</v>
      </c>
      <c r="C422">
        <v>1.4563312867192261E-2</v>
      </c>
      <c r="D422" t="e">
        <f t="shared" si="18"/>
        <v>#N/A</v>
      </c>
      <c r="E422">
        <f t="shared" si="19"/>
        <v>0.23200000000000001</v>
      </c>
      <c r="F422" t="e">
        <f t="shared" si="20"/>
        <v>#N/A</v>
      </c>
      <c r="N422" s="3">
        <v>42059</v>
      </c>
      <c r="O422">
        <v>0.23200000000000001</v>
      </c>
      <c r="Q422" s="3">
        <v>42725</v>
      </c>
      <c r="R422">
        <v>0.20669999999999999</v>
      </c>
    </row>
    <row r="423" spans="1:18" x14ac:dyDescent="0.3">
      <c r="A423" s="2">
        <v>42060</v>
      </c>
      <c r="B423">
        <v>1.893229803277219E-3</v>
      </c>
      <c r="C423">
        <v>-1.5505452419757759E-2</v>
      </c>
      <c r="D423" t="e">
        <f t="shared" si="18"/>
        <v>#N/A</v>
      </c>
      <c r="E423">
        <f t="shared" si="19"/>
        <v>-8.0000000000000002E-3</v>
      </c>
      <c r="F423" t="e">
        <f t="shared" si="20"/>
        <v>#N/A</v>
      </c>
      <c r="N423" s="3">
        <v>42060</v>
      </c>
      <c r="O423">
        <v>-8.0000000000000002E-3</v>
      </c>
      <c r="Q423" s="3">
        <v>42726</v>
      </c>
      <c r="R423">
        <v>0.1386</v>
      </c>
    </row>
    <row r="424" spans="1:18" x14ac:dyDescent="0.3">
      <c r="A424" s="2">
        <v>42061</v>
      </c>
      <c r="B424">
        <v>2.032116149576435E-3</v>
      </c>
      <c r="C424">
        <v>3.750062895856443E-3</v>
      </c>
      <c r="D424" t="e">
        <f t="shared" si="18"/>
        <v>#N/A</v>
      </c>
      <c r="E424">
        <f t="shared" si="19"/>
        <v>0.253</v>
      </c>
      <c r="F424" t="e">
        <f t="shared" si="20"/>
        <v>#N/A</v>
      </c>
      <c r="N424" s="3">
        <v>42061</v>
      </c>
      <c r="O424">
        <v>0.253</v>
      </c>
      <c r="Q424" s="3">
        <v>42727</v>
      </c>
      <c r="R424">
        <v>0.11020000000000001</v>
      </c>
    </row>
    <row r="425" spans="1:18" x14ac:dyDescent="0.3">
      <c r="A425" s="2">
        <v>42062</v>
      </c>
      <c r="B425">
        <v>2.247449937183843E-3</v>
      </c>
      <c r="C425">
        <v>1.562137865978808E-2</v>
      </c>
      <c r="D425" t="e">
        <f t="shared" si="18"/>
        <v>#N/A</v>
      </c>
      <c r="E425">
        <f t="shared" si="19"/>
        <v>1.5</v>
      </c>
      <c r="F425" t="e">
        <f t="shared" si="20"/>
        <v>#N/A</v>
      </c>
      <c r="N425" s="3">
        <v>42062</v>
      </c>
      <c r="O425">
        <v>1.5</v>
      </c>
      <c r="Q425" s="3">
        <v>42730</v>
      </c>
      <c r="R425">
        <v>0.1389</v>
      </c>
    </row>
    <row r="426" spans="1:18" x14ac:dyDescent="0.3">
      <c r="A426" s="2">
        <v>42065</v>
      </c>
      <c r="B426">
        <v>2.296645848636869E-3</v>
      </c>
      <c r="C426">
        <v>-8.7504176149100221E-3</v>
      </c>
      <c r="D426" t="e">
        <f t="shared" si="18"/>
        <v>#N/A</v>
      </c>
      <c r="E426">
        <f t="shared" si="19"/>
        <v>-0.49199999999999999</v>
      </c>
      <c r="F426" t="e">
        <f t="shared" si="20"/>
        <v>#N/A</v>
      </c>
      <c r="N426" s="3">
        <v>42065</v>
      </c>
      <c r="O426">
        <v>-0.49199999999999999</v>
      </c>
      <c r="Q426" s="3">
        <v>42731</v>
      </c>
      <c r="R426">
        <v>5.9700000000000003E-2</v>
      </c>
    </row>
    <row r="427" spans="1:18" x14ac:dyDescent="0.3">
      <c r="A427" s="2">
        <v>42066</v>
      </c>
      <c r="B427">
        <v>9.5163064091963179E-4</v>
      </c>
      <c r="C427">
        <v>-1.0557413802336769E-4</v>
      </c>
      <c r="D427" t="e">
        <f t="shared" si="18"/>
        <v>#N/A</v>
      </c>
      <c r="E427">
        <f t="shared" si="19"/>
        <v>4.2999999999999997E-2</v>
      </c>
      <c r="F427" t="e">
        <f t="shared" si="20"/>
        <v>#N/A</v>
      </c>
      <c r="N427" s="3">
        <v>42066</v>
      </c>
      <c r="O427">
        <v>4.2999999999999997E-2</v>
      </c>
      <c r="Q427" s="3">
        <v>42732</v>
      </c>
      <c r="R427">
        <v>0.16589999999999999</v>
      </c>
    </row>
    <row r="428" spans="1:18" x14ac:dyDescent="0.3">
      <c r="A428" s="2">
        <v>42067</v>
      </c>
      <c r="B428">
        <v>2.914896981984993E-3</v>
      </c>
      <c r="C428">
        <v>3.0434566558674709E-3</v>
      </c>
      <c r="D428" t="e">
        <f t="shared" si="18"/>
        <v>#N/A</v>
      </c>
      <c r="E428">
        <f t="shared" si="19"/>
        <v>-0.47099999999999997</v>
      </c>
      <c r="F428" t="e">
        <f t="shared" si="20"/>
        <v>#N/A</v>
      </c>
      <c r="N428" s="3">
        <v>42067</v>
      </c>
      <c r="O428">
        <v>-0.47099999999999997</v>
      </c>
      <c r="Q428" s="3">
        <v>42733</v>
      </c>
      <c r="R428">
        <v>7.9200000000000007E-2</v>
      </c>
    </row>
    <row r="429" spans="1:18" x14ac:dyDescent="0.3">
      <c r="A429" s="2">
        <v>42068</v>
      </c>
      <c r="B429">
        <v>1.9862421551164471E-3</v>
      </c>
      <c r="C429">
        <v>2.8900688960167291E-3</v>
      </c>
      <c r="D429" t="e">
        <f t="shared" si="18"/>
        <v>#N/A</v>
      </c>
      <c r="E429">
        <f t="shared" si="19"/>
        <v>-0.44500000000000001</v>
      </c>
      <c r="F429" t="e">
        <f t="shared" si="20"/>
        <v>#N/A</v>
      </c>
      <c r="N429" s="3">
        <v>42068</v>
      </c>
      <c r="O429">
        <v>-0.44500000000000001</v>
      </c>
      <c r="Q429" s="3">
        <v>42734</v>
      </c>
      <c r="R429">
        <v>3.2500000000000001E-2</v>
      </c>
    </row>
    <row r="430" spans="1:18" x14ac:dyDescent="0.3">
      <c r="A430" s="2">
        <v>42069</v>
      </c>
      <c r="B430">
        <v>2.4640539987321741E-3</v>
      </c>
      <c r="C430">
        <v>1.4159823579813271E-2</v>
      </c>
      <c r="D430" t="e">
        <f t="shared" si="18"/>
        <v>#N/A</v>
      </c>
      <c r="E430">
        <f t="shared" si="19"/>
        <v>1.9E-2</v>
      </c>
      <c r="F430" t="e">
        <f t="shared" si="20"/>
        <v>#N/A</v>
      </c>
      <c r="N430" s="3">
        <v>42069</v>
      </c>
      <c r="O430">
        <v>1.9E-2</v>
      </c>
      <c r="Q430" s="3">
        <v>42737</v>
      </c>
      <c r="R430">
        <v>0.13969999999999999</v>
      </c>
    </row>
    <row r="431" spans="1:18" x14ac:dyDescent="0.3">
      <c r="A431" s="2">
        <v>42072</v>
      </c>
      <c r="B431">
        <v>1.989282219599708E-3</v>
      </c>
      <c r="C431">
        <v>1.5939866995871022E-2</v>
      </c>
      <c r="D431" t="e">
        <f t="shared" si="18"/>
        <v>#N/A</v>
      </c>
      <c r="E431">
        <f t="shared" si="19"/>
        <v>-1.091</v>
      </c>
      <c r="F431" t="e">
        <f t="shared" si="20"/>
        <v>#N/A</v>
      </c>
      <c r="N431" s="3">
        <v>42072</v>
      </c>
      <c r="O431">
        <v>-1.091</v>
      </c>
      <c r="Q431" s="3">
        <v>42738</v>
      </c>
      <c r="R431">
        <v>0.2167</v>
      </c>
    </row>
    <row r="432" spans="1:18" x14ac:dyDescent="0.3">
      <c r="A432" s="2">
        <v>42073</v>
      </c>
      <c r="B432">
        <v>5.2700989006115861E-6</v>
      </c>
      <c r="C432">
        <v>-1.698088493867767E-4</v>
      </c>
      <c r="D432" t="e">
        <f t="shared" si="18"/>
        <v>#N/A</v>
      </c>
      <c r="E432">
        <f t="shared" si="19"/>
        <v>0.46400000000000002</v>
      </c>
      <c r="F432" t="e">
        <f t="shared" si="20"/>
        <v>#N/A</v>
      </c>
      <c r="N432" s="3">
        <v>42073</v>
      </c>
      <c r="O432">
        <v>0.46400000000000002</v>
      </c>
      <c r="Q432" s="3">
        <v>42739</v>
      </c>
      <c r="R432">
        <v>-1.5299999999999999E-2</v>
      </c>
    </row>
    <row r="433" spans="1:18" x14ac:dyDescent="0.3">
      <c r="A433" s="2">
        <v>42074</v>
      </c>
      <c r="B433">
        <v>2.2341103511998028E-3</v>
      </c>
      <c r="C433">
        <v>1.940586310238857E-3</v>
      </c>
      <c r="D433" t="e">
        <f t="shared" si="18"/>
        <v>#N/A</v>
      </c>
      <c r="E433">
        <f t="shared" si="19"/>
        <v>0.18099999999999999</v>
      </c>
      <c r="F433" t="e">
        <f t="shared" si="20"/>
        <v>#N/A</v>
      </c>
      <c r="N433" s="3">
        <v>42074</v>
      </c>
      <c r="O433">
        <v>0.18099999999999999</v>
      </c>
      <c r="Q433" s="3">
        <v>42740</v>
      </c>
      <c r="R433">
        <v>7.9399999999999998E-2</v>
      </c>
    </row>
    <row r="434" spans="1:18" x14ac:dyDescent="0.3">
      <c r="A434" s="2">
        <v>42075</v>
      </c>
      <c r="B434">
        <v>1.084898252474265E-3</v>
      </c>
      <c r="C434">
        <v>4.3307816657771614E-3</v>
      </c>
      <c r="D434" t="e">
        <f t="shared" si="18"/>
        <v>#N/A</v>
      </c>
      <c r="E434">
        <f t="shared" si="19"/>
        <v>-0.33</v>
      </c>
      <c r="F434" t="e">
        <f t="shared" si="20"/>
        <v>#N/A</v>
      </c>
      <c r="N434" s="3">
        <v>42075</v>
      </c>
      <c r="O434">
        <v>-0.33</v>
      </c>
      <c r="Q434" s="3">
        <v>42741</v>
      </c>
      <c r="R434">
        <v>8.9499999999999996E-2</v>
      </c>
    </row>
    <row r="435" spans="1:18" x14ac:dyDescent="0.3">
      <c r="A435" s="2">
        <v>42076</v>
      </c>
      <c r="B435">
        <v>4.6950724379482001E-3</v>
      </c>
      <c r="C435">
        <v>1.7588281121357019E-2</v>
      </c>
      <c r="D435" t="e">
        <f t="shared" si="18"/>
        <v>#N/A</v>
      </c>
      <c r="E435">
        <f t="shared" si="19"/>
        <v>0.52200000000000002</v>
      </c>
      <c r="F435" t="e">
        <f t="shared" si="20"/>
        <v>#N/A</v>
      </c>
      <c r="N435" s="3">
        <v>42076</v>
      </c>
      <c r="O435">
        <v>0.52200000000000002</v>
      </c>
      <c r="Q435" s="3">
        <v>42744</v>
      </c>
      <c r="R435">
        <v>9.4200000000000006E-2</v>
      </c>
    </row>
    <row r="436" spans="1:18" x14ac:dyDescent="0.3">
      <c r="A436" s="2">
        <v>42079</v>
      </c>
      <c r="B436">
        <v>3.2049076987668008E-3</v>
      </c>
      <c r="C436">
        <v>-9.7680596735982839E-3</v>
      </c>
      <c r="D436" t="e">
        <f t="shared" si="18"/>
        <v>#N/A</v>
      </c>
      <c r="E436">
        <f t="shared" si="19"/>
        <v>8.3000000000000004E-2</v>
      </c>
      <c r="F436" t="e">
        <f t="shared" si="20"/>
        <v>#N/A</v>
      </c>
      <c r="N436" s="3">
        <v>42079</v>
      </c>
      <c r="O436">
        <v>8.3000000000000004E-2</v>
      </c>
      <c r="Q436" s="3">
        <v>42745</v>
      </c>
      <c r="R436">
        <v>5.1200000000000002E-2</v>
      </c>
    </row>
    <row r="437" spans="1:18" x14ac:dyDescent="0.3">
      <c r="A437" s="2">
        <v>42080</v>
      </c>
      <c r="B437">
        <v>1.290006232174568E-3</v>
      </c>
      <c r="C437">
        <v>7.9194008839753582E-3</v>
      </c>
      <c r="D437" t="e">
        <f t="shared" si="18"/>
        <v>#N/A</v>
      </c>
      <c r="E437">
        <f t="shared" si="19"/>
        <v>0.96599999999999997</v>
      </c>
      <c r="F437" t="e">
        <f t="shared" si="20"/>
        <v>#N/A</v>
      </c>
      <c r="N437" s="3">
        <v>42080</v>
      </c>
      <c r="O437">
        <v>0.96599999999999997</v>
      </c>
      <c r="Q437" s="3">
        <v>42746</v>
      </c>
      <c r="R437">
        <v>1.9400000000000001E-2</v>
      </c>
    </row>
    <row r="438" spans="1:18" x14ac:dyDescent="0.3">
      <c r="A438" s="2">
        <v>42081</v>
      </c>
      <c r="B438">
        <v>-7.0456876280777792E-4</v>
      </c>
      <c r="C438">
        <v>-2.278342586838011E-3</v>
      </c>
      <c r="D438" t="e">
        <f t="shared" si="18"/>
        <v>#N/A</v>
      </c>
      <c r="E438">
        <f t="shared" si="19"/>
        <v>0.193</v>
      </c>
      <c r="F438" t="e">
        <f t="shared" si="20"/>
        <v>#N/A</v>
      </c>
      <c r="N438" s="3">
        <v>42081</v>
      </c>
      <c r="O438">
        <v>0.193</v>
      </c>
      <c r="Q438" s="3">
        <v>42747</v>
      </c>
      <c r="R438">
        <v>0.51559999999999995</v>
      </c>
    </row>
    <row r="439" spans="1:18" x14ac:dyDescent="0.3">
      <c r="A439" s="2">
        <v>42082</v>
      </c>
      <c r="B439">
        <v>1.309797510838262E-3</v>
      </c>
      <c r="C439">
        <v>-1.0307209824997551E-2</v>
      </c>
      <c r="D439" t="e">
        <f t="shared" si="18"/>
        <v>#N/A</v>
      </c>
      <c r="E439">
        <f t="shared" si="19"/>
        <v>-1.111</v>
      </c>
      <c r="F439" t="e">
        <f t="shared" si="20"/>
        <v>#N/A</v>
      </c>
      <c r="N439" s="3">
        <v>42082</v>
      </c>
      <c r="O439">
        <v>-1.111</v>
      </c>
      <c r="Q439" s="3">
        <v>42748</v>
      </c>
      <c r="R439">
        <v>3.4700000000000002E-2</v>
      </c>
    </row>
    <row r="440" spans="1:18" x14ac:dyDescent="0.3">
      <c r="A440" s="2">
        <v>42083</v>
      </c>
      <c r="B440">
        <v>-1.562017240846925E-3</v>
      </c>
      <c r="C440">
        <v>-4.6493014946361599E-3</v>
      </c>
      <c r="D440" t="e">
        <f t="shared" si="18"/>
        <v>#N/A</v>
      </c>
      <c r="E440">
        <f t="shared" si="19"/>
        <v>0.29299999999999998</v>
      </c>
      <c r="F440" t="e">
        <f t="shared" si="20"/>
        <v>#N/A</v>
      </c>
      <c r="N440" s="3">
        <v>42083</v>
      </c>
      <c r="O440">
        <v>0.29299999999999998</v>
      </c>
      <c r="Q440" s="3">
        <v>42751</v>
      </c>
      <c r="R440">
        <v>0.12839999999999999</v>
      </c>
    </row>
    <row r="441" spans="1:18" x14ac:dyDescent="0.3">
      <c r="A441" s="2">
        <v>42086</v>
      </c>
      <c r="B441">
        <v>-1.938672527523555E-3</v>
      </c>
      <c r="C441">
        <v>7.2800504909147357E-3</v>
      </c>
      <c r="D441" t="e">
        <f t="shared" si="18"/>
        <v>#N/A</v>
      </c>
      <c r="E441">
        <f t="shared" si="19"/>
        <v>0.28599999999999998</v>
      </c>
      <c r="F441" t="e">
        <f t="shared" si="20"/>
        <v>#N/A</v>
      </c>
      <c r="N441" s="3">
        <v>42086</v>
      </c>
      <c r="O441">
        <v>0.28599999999999998</v>
      </c>
      <c r="Q441" s="3">
        <v>42752</v>
      </c>
      <c r="R441">
        <v>4.36E-2</v>
      </c>
    </row>
    <row r="442" spans="1:18" x14ac:dyDescent="0.3">
      <c r="A442" s="2">
        <v>42087</v>
      </c>
      <c r="B442">
        <v>-1.019941400625668E-3</v>
      </c>
      <c r="C442">
        <v>2.2473644867140319E-3</v>
      </c>
      <c r="D442" t="e">
        <f t="shared" si="18"/>
        <v>#N/A</v>
      </c>
      <c r="E442">
        <f t="shared" si="19"/>
        <v>1.0999999999999999E-2</v>
      </c>
      <c r="F442" t="e">
        <f t="shared" si="20"/>
        <v>#N/A</v>
      </c>
      <c r="N442" s="3">
        <v>42087</v>
      </c>
      <c r="O442">
        <v>1.0999999999999999E-2</v>
      </c>
      <c r="Q442" s="3">
        <v>42753</v>
      </c>
      <c r="R442">
        <v>4.1399999999999999E-2</v>
      </c>
    </row>
    <row r="443" spans="1:18" x14ac:dyDescent="0.3">
      <c r="A443" s="2">
        <v>42088</v>
      </c>
      <c r="B443">
        <v>1.250613571655901E-3</v>
      </c>
      <c r="C443">
        <v>-4.856879547729176E-3</v>
      </c>
      <c r="D443" t="e">
        <f t="shared" si="18"/>
        <v>#N/A</v>
      </c>
      <c r="E443">
        <f t="shared" si="19"/>
        <v>-0.01</v>
      </c>
      <c r="F443" t="e">
        <f t="shared" si="20"/>
        <v>#N/A</v>
      </c>
      <c r="N443" s="3">
        <v>42088</v>
      </c>
      <c r="O443">
        <v>-0.01</v>
      </c>
      <c r="Q443" s="3">
        <v>42754</v>
      </c>
      <c r="R443">
        <v>0.17530000000000001</v>
      </c>
    </row>
    <row r="444" spans="1:18" x14ac:dyDescent="0.3">
      <c r="A444" s="2">
        <v>42089</v>
      </c>
      <c r="B444">
        <v>3.4369100244879819E-4</v>
      </c>
      <c r="C444">
        <v>-3.839269419470881E-3</v>
      </c>
      <c r="D444" t="e">
        <f t="shared" si="18"/>
        <v>#N/A</v>
      </c>
      <c r="E444">
        <f t="shared" si="19"/>
        <v>-0.01</v>
      </c>
      <c r="F444" t="e">
        <f t="shared" si="20"/>
        <v>#N/A</v>
      </c>
      <c r="N444" s="3">
        <v>42089</v>
      </c>
      <c r="O444">
        <v>-0.01</v>
      </c>
      <c r="Q444" s="3">
        <v>42755</v>
      </c>
      <c r="R444">
        <v>0.1241</v>
      </c>
    </row>
    <row r="445" spans="1:18" x14ac:dyDescent="0.3">
      <c r="A445" s="2">
        <v>42090</v>
      </c>
      <c r="B445">
        <v>1.505717839031639E-3</v>
      </c>
      <c r="C445">
        <v>7.9408087966248442E-4</v>
      </c>
      <c r="D445" t="e">
        <f t="shared" si="18"/>
        <v>#N/A</v>
      </c>
      <c r="E445">
        <f t="shared" si="19"/>
        <v>-0.17399999999999999</v>
      </c>
      <c r="F445" t="e">
        <f t="shared" si="20"/>
        <v>#N/A</v>
      </c>
      <c r="N445" s="3">
        <v>42090</v>
      </c>
      <c r="O445">
        <v>-0.17399999999999999</v>
      </c>
      <c r="Q445" s="3">
        <v>42758</v>
      </c>
      <c r="R445">
        <v>5.7500000000000002E-2</v>
      </c>
    </row>
    <row r="446" spans="1:18" x14ac:dyDescent="0.3">
      <c r="A446" s="2">
        <v>42093</v>
      </c>
      <c r="B446">
        <v>9.6030762192444996E-4</v>
      </c>
      <c r="C446">
        <v>6.6957059605727834E-3</v>
      </c>
      <c r="D446" t="e">
        <f t="shared" si="18"/>
        <v>#N/A</v>
      </c>
      <c r="E446">
        <f t="shared" si="19"/>
        <v>0.307</v>
      </c>
      <c r="F446" t="e">
        <f t="shared" si="20"/>
        <v>#N/A</v>
      </c>
      <c r="N446" s="3">
        <v>42093</v>
      </c>
      <c r="O446">
        <v>0.307</v>
      </c>
      <c r="Q446" s="3">
        <v>42759</v>
      </c>
      <c r="R446">
        <v>7.5899999999999995E-2</v>
      </c>
    </row>
    <row r="447" spans="1:18" x14ac:dyDescent="0.3">
      <c r="A447" s="2">
        <v>42094</v>
      </c>
      <c r="B447">
        <v>2.9418397981302298E-3</v>
      </c>
      <c r="C447">
        <v>2.7983192409613E-3</v>
      </c>
      <c r="D447" t="e">
        <f t="shared" si="18"/>
        <v>#N/A</v>
      </c>
      <c r="E447">
        <f t="shared" si="19"/>
        <v>0.50800000000000001</v>
      </c>
      <c r="F447" t="e">
        <f t="shared" si="20"/>
        <v>#N/A</v>
      </c>
      <c r="N447" s="3">
        <v>42094</v>
      </c>
      <c r="O447">
        <v>0.50800000000000001</v>
      </c>
      <c r="Q447" s="3">
        <v>42760</v>
      </c>
      <c r="R447">
        <v>0.1033</v>
      </c>
    </row>
    <row r="448" spans="1:18" x14ac:dyDescent="0.3">
      <c r="A448" s="2">
        <v>42095</v>
      </c>
      <c r="B448">
        <v>1.3806364856816519E-4</v>
      </c>
      <c r="C448">
        <v>1.0405222570557759E-2</v>
      </c>
      <c r="D448" t="e">
        <f t="shared" si="18"/>
        <v>#N/A</v>
      </c>
      <c r="E448">
        <f t="shared" si="19"/>
        <v>0.76200000000000001</v>
      </c>
      <c r="F448" t="e">
        <f t="shared" si="20"/>
        <v>#N/A</v>
      </c>
      <c r="N448" s="3">
        <v>42095</v>
      </c>
      <c r="O448">
        <v>0.76200000000000001</v>
      </c>
      <c r="Q448" s="3">
        <v>42761</v>
      </c>
      <c r="R448">
        <v>0.17219999999999999</v>
      </c>
    </row>
    <row r="449" spans="1:18" x14ac:dyDescent="0.3">
      <c r="A449" s="2">
        <v>42096</v>
      </c>
      <c r="B449">
        <v>-1.5204853429290339E-3</v>
      </c>
      <c r="C449">
        <v>2.783151944908635E-3</v>
      </c>
      <c r="D449" t="e">
        <f t="shared" si="18"/>
        <v>#N/A</v>
      </c>
      <c r="E449">
        <f t="shared" si="19"/>
        <v>-1E-3</v>
      </c>
      <c r="F449" t="e">
        <f t="shared" si="20"/>
        <v>#N/A</v>
      </c>
      <c r="N449" s="3">
        <v>42096</v>
      </c>
      <c r="O449">
        <v>-1E-3</v>
      </c>
      <c r="Q449" s="3">
        <v>42762</v>
      </c>
      <c r="R449">
        <v>0.1358</v>
      </c>
    </row>
    <row r="450" spans="1:18" x14ac:dyDescent="0.3">
      <c r="A450" s="2">
        <v>42100</v>
      </c>
      <c r="B450">
        <v>1.291561817917675E-5</v>
      </c>
      <c r="C450">
        <v>3.3894003434513649E-3</v>
      </c>
      <c r="D450" t="e">
        <f t="shared" si="18"/>
        <v>#N/A</v>
      </c>
      <c r="E450">
        <f t="shared" si="19"/>
        <v>0.20100000000000001</v>
      </c>
      <c r="F450" t="e">
        <f t="shared" si="20"/>
        <v>#N/A</v>
      </c>
      <c r="N450" s="3">
        <v>42100</v>
      </c>
      <c r="O450">
        <v>0.20100000000000001</v>
      </c>
      <c r="Q450" s="3">
        <v>42765</v>
      </c>
      <c r="R450">
        <v>-0.15820000000000001</v>
      </c>
    </row>
    <row r="451" spans="1:18" x14ac:dyDescent="0.3">
      <c r="A451" s="2">
        <v>42101</v>
      </c>
      <c r="B451">
        <v>8.819404427420352E-4</v>
      </c>
      <c r="C451">
        <v>-1.516159538731743E-3</v>
      </c>
      <c r="D451" t="e">
        <f t="shared" si="18"/>
        <v>#N/A</v>
      </c>
      <c r="E451">
        <f t="shared" si="19"/>
        <v>3.7999999999999999E-2</v>
      </c>
      <c r="F451" t="e">
        <f t="shared" si="20"/>
        <v>#N/A</v>
      </c>
      <c r="N451" s="3">
        <v>42101</v>
      </c>
      <c r="O451">
        <v>3.7999999999999999E-2</v>
      </c>
      <c r="Q451" s="3">
        <v>42766</v>
      </c>
      <c r="R451">
        <v>6.3E-3</v>
      </c>
    </row>
    <row r="452" spans="1:18" x14ac:dyDescent="0.3">
      <c r="A452" s="2">
        <v>42102</v>
      </c>
      <c r="B452">
        <v>-8.9554661525015344E-4</v>
      </c>
      <c r="C452">
        <v>1.7894916707791749E-2</v>
      </c>
      <c r="D452" t="e">
        <f t="shared" ref="D452:D515" si="21">_xlfn.XLOOKUP(A452,$Q:$Q,$R:$R)</f>
        <v>#N/A</v>
      </c>
      <c r="E452">
        <f t="shared" ref="E452:E515" si="22">_xlfn.XLOOKUP(A452,$N:$N,$O:$O)</f>
        <v>0.86599999999999999</v>
      </c>
      <c r="F452" t="e">
        <f t="shared" ref="F452:F515" si="23">_xlfn.XLOOKUP(A452,T:T,U:U)</f>
        <v>#N/A</v>
      </c>
      <c r="N452" s="3">
        <v>42102</v>
      </c>
      <c r="O452">
        <v>0.86599999999999999</v>
      </c>
      <c r="Q452" s="3">
        <v>42767</v>
      </c>
      <c r="R452">
        <v>0.1293</v>
      </c>
    </row>
    <row r="453" spans="1:18" x14ac:dyDescent="0.3">
      <c r="A453" s="2">
        <v>42103</v>
      </c>
      <c r="B453">
        <v>-5.3024222306241597E-5</v>
      </c>
      <c r="C453">
        <v>8.9490241855982877E-4</v>
      </c>
      <c r="D453" t="e">
        <f t="shared" si="21"/>
        <v>#N/A</v>
      </c>
      <c r="E453">
        <f t="shared" si="22"/>
        <v>-0.158</v>
      </c>
      <c r="F453" t="e">
        <f t="shared" si="23"/>
        <v>#N/A</v>
      </c>
      <c r="N453" s="3">
        <v>42103</v>
      </c>
      <c r="O453">
        <v>-0.158</v>
      </c>
      <c r="Q453" s="3">
        <v>42768</v>
      </c>
      <c r="R453">
        <v>-1.11E-2</v>
      </c>
    </row>
    <row r="454" spans="1:18" x14ac:dyDescent="0.3">
      <c r="A454" s="2">
        <v>42104</v>
      </c>
      <c r="B454">
        <v>2.6988426408673942E-3</v>
      </c>
      <c r="C454">
        <v>1.5073047448495029E-3</v>
      </c>
      <c r="D454" t="e">
        <f t="shared" si="21"/>
        <v>#N/A</v>
      </c>
      <c r="E454">
        <f t="shared" si="22"/>
        <v>0.50900000000000001</v>
      </c>
      <c r="F454" t="e">
        <f t="shared" si="23"/>
        <v>#N/A</v>
      </c>
      <c r="N454" s="3">
        <v>42104</v>
      </c>
      <c r="O454">
        <v>0.50900000000000001</v>
      </c>
      <c r="Q454" s="3">
        <v>42769</v>
      </c>
      <c r="R454">
        <v>0.28079999999999999</v>
      </c>
    </row>
    <row r="455" spans="1:18" x14ac:dyDescent="0.3">
      <c r="A455" s="2">
        <v>42107</v>
      </c>
      <c r="B455">
        <v>1.092761962758759E-3</v>
      </c>
      <c r="C455">
        <v>-2.8988560445264428E-4</v>
      </c>
      <c r="D455" t="e">
        <f t="shared" si="21"/>
        <v>#N/A</v>
      </c>
      <c r="E455">
        <f t="shared" si="22"/>
        <v>-6.6000000000000003E-2</v>
      </c>
      <c r="F455" t="e">
        <f t="shared" si="23"/>
        <v>#N/A</v>
      </c>
      <c r="N455" s="3">
        <v>42107</v>
      </c>
      <c r="O455">
        <v>-6.6000000000000003E-2</v>
      </c>
      <c r="Q455" s="3">
        <v>42772</v>
      </c>
      <c r="R455">
        <v>-8.2100000000000006E-2</v>
      </c>
    </row>
    <row r="456" spans="1:18" x14ac:dyDescent="0.3">
      <c r="A456" s="2">
        <v>42108</v>
      </c>
      <c r="B456">
        <v>-7.7804869774544816E-4</v>
      </c>
      <c r="C456">
        <v>2.9925314121297402E-3</v>
      </c>
      <c r="D456" t="e">
        <f t="shared" si="21"/>
        <v>#N/A</v>
      </c>
      <c r="E456">
        <f t="shared" si="22"/>
        <v>0.76300000000000001</v>
      </c>
      <c r="F456" t="e">
        <f t="shared" si="23"/>
        <v>#N/A</v>
      </c>
      <c r="N456" s="3">
        <v>42108</v>
      </c>
      <c r="O456">
        <v>0.76300000000000001</v>
      </c>
      <c r="Q456" s="3">
        <v>42773</v>
      </c>
      <c r="R456">
        <v>0.1179</v>
      </c>
    </row>
    <row r="457" spans="1:18" x14ac:dyDescent="0.3">
      <c r="A457" s="2">
        <v>42109</v>
      </c>
      <c r="B457">
        <v>1.043241223340541E-3</v>
      </c>
      <c r="C457">
        <v>7.4294519616919788E-3</v>
      </c>
      <c r="D457" t="e">
        <f t="shared" si="21"/>
        <v>#N/A</v>
      </c>
      <c r="E457">
        <f t="shared" si="22"/>
        <v>0.40899999999999997</v>
      </c>
      <c r="F457" t="e">
        <f t="shared" si="23"/>
        <v>#N/A</v>
      </c>
      <c r="N457" s="3">
        <v>42109</v>
      </c>
      <c r="O457">
        <v>0.40899999999999997</v>
      </c>
      <c r="Q457" s="3">
        <v>42774</v>
      </c>
      <c r="R457">
        <v>0.22559999999999999</v>
      </c>
    </row>
    <row r="458" spans="1:18" x14ac:dyDescent="0.3">
      <c r="A458" s="2">
        <v>42110</v>
      </c>
      <c r="B458">
        <v>-1.488368382346561E-3</v>
      </c>
      <c r="C458">
        <v>-4.0918447869831009E-3</v>
      </c>
      <c r="D458" t="e">
        <f t="shared" si="21"/>
        <v>#N/A</v>
      </c>
      <c r="E458">
        <f t="shared" si="22"/>
        <v>-8.6999999999999994E-2</v>
      </c>
      <c r="F458" t="e">
        <f t="shared" si="23"/>
        <v>#N/A</v>
      </c>
      <c r="I458" s="1" t="s">
        <v>9</v>
      </c>
      <c r="J458" s="1" t="s">
        <v>8</v>
      </c>
      <c r="K458" t="s">
        <v>5</v>
      </c>
      <c r="L458" t="s">
        <v>6</v>
      </c>
      <c r="N458" s="3">
        <v>42110</v>
      </c>
      <c r="O458">
        <v>-8.6999999999999994E-2</v>
      </c>
      <c r="Q458" s="3">
        <v>42775</v>
      </c>
      <c r="R458">
        <v>0.1268</v>
      </c>
    </row>
    <row r="459" spans="1:18" x14ac:dyDescent="0.3">
      <c r="A459" s="2">
        <v>42111</v>
      </c>
      <c r="B459">
        <v>-2.6419119551346348E-4</v>
      </c>
      <c r="C459">
        <v>-4.1511044316832058E-3</v>
      </c>
      <c r="D459" t="e">
        <f t="shared" si="21"/>
        <v>#N/A</v>
      </c>
      <c r="E459">
        <f t="shared" si="22"/>
        <v>-0.23200000000000001</v>
      </c>
      <c r="F459" t="e">
        <f t="shared" si="23"/>
        <v>#N/A</v>
      </c>
      <c r="H459" s="4">
        <f>A459</f>
        <v>42111</v>
      </c>
      <c r="I459">
        <v>1</v>
      </c>
      <c r="J459">
        <v>1</v>
      </c>
      <c r="K459">
        <v>1</v>
      </c>
      <c r="L459">
        <v>1</v>
      </c>
      <c r="N459" s="3">
        <v>42111</v>
      </c>
      <c r="O459">
        <v>-0.23200000000000001</v>
      </c>
      <c r="Q459" s="3">
        <v>42776</v>
      </c>
      <c r="R459">
        <v>0.25019999999999998</v>
      </c>
    </row>
    <row r="460" spans="1:18" x14ac:dyDescent="0.3">
      <c r="A460" s="2">
        <v>42114</v>
      </c>
      <c r="B460">
        <v>-2.1057030426493428E-3</v>
      </c>
      <c r="C460">
        <v>-4.4625362412341607E-3</v>
      </c>
      <c r="D460">
        <f t="shared" si="21"/>
        <v>-8.5000000000000006E-3</v>
      </c>
      <c r="E460">
        <f t="shared" si="22"/>
        <v>-0.76800000000000002</v>
      </c>
      <c r="F460" t="e">
        <f t="shared" si="23"/>
        <v>#N/A</v>
      </c>
      <c r="H460" s="4">
        <f>A460</f>
        <v>42114</v>
      </c>
      <c r="I460">
        <f>I459*(1+B460)</f>
        <v>0.99789429695735066</v>
      </c>
      <c r="J460">
        <f>J459*(1+IF(ISERROR(F460),C460,F460/100))</f>
        <v>0.99553746375876584</v>
      </c>
      <c r="K460">
        <f>K459*(1+D460/100)</f>
        <v>0.999915</v>
      </c>
      <c r="L460">
        <f>L459*(1+E460/100)</f>
        <v>0.99231999999999998</v>
      </c>
      <c r="N460" s="3">
        <v>42114</v>
      </c>
      <c r="O460">
        <v>-0.76800000000000002</v>
      </c>
      <c r="Q460" s="3">
        <v>42779</v>
      </c>
      <c r="R460">
        <v>0.128</v>
      </c>
    </row>
    <row r="461" spans="1:18" x14ac:dyDescent="0.3">
      <c r="A461" s="2">
        <v>42116</v>
      </c>
      <c r="B461">
        <v>-4.1291229164219789E-4</v>
      </c>
      <c r="C461">
        <v>2.173740293113013E-3</v>
      </c>
      <c r="D461">
        <f t="shared" si="21"/>
        <v>-4.7000000000000002E-3</v>
      </c>
      <c r="E461">
        <f t="shared" si="22"/>
        <v>7.1999999999999995E-2</v>
      </c>
      <c r="F461" t="e">
        <f t="shared" si="23"/>
        <v>#N/A</v>
      </c>
      <c r="H461" s="4">
        <f t="shared" ref="H461:H524" si="24">A461</f>
        <v>42116</v>
      </c>
      <c r="I461">
        <f t="shared" ref="I461:I524" si="25">I460*(1+B461)</f>
        <v>0.99748225413637737</v>
      </c>
      <c r="J461">
        <f t="shared" ref="J461:J524" si="26">J460*(1+IF(ISERROR(F461),C461,F461/100))</f>
        <v>0.9977015036570418</v>
      </c>
      <c r="K461">
        <f t="shared" ref="K461:K524" si="27">K460*(1+D461/100)</f>
        <v>0.99986800399499998</v>
      </c>
      <c r="L461">
        <f t="shared" ref="L461:L524" si="28">L460*(1+E461/100)</f>
        <v>0.99303447040000004</v>
      </c>
      <c r="N461" s="3">
        <v>42116</v>
      </c>
      <c r="O461">
        <v>7.1999999999999995E-2</v>
      </c>
      <c r="Q461" s="3">
        <v>42780</v>
      </c>
      <c r="R461">
        <v>5.4199999999999998E-2</v>
      </c>
    </row>
    <row r="462" spans="1:18" x14ac:dyDescent="0.3">
      <c r="A462" s="2">
        <v>42117</v>
      </c>
      <c r="B462">
        <v>-2.046716111072211E-3</v>
      </c>
      <c r="C462">
        <v>1.089053547136176E-3</v>
      </c>
      <c r="D462">
        <f t="shared" si="21"/>
        <v>-9.0700000000000003E-2</v>
      </c>
      <c r="E462">
        <f t="shared" si="22"/>
        <v>-4.9000000000000002E-2</v>
      </c>
      <c r="F462" t="e">
        <f t="shared" si="23"/>
        <v>#N/A</v>
      </c>
      <c r="H462" s="4">
        <f t="shared" si="24"/>
        <v>42117</v>
      </c>
      <c r="I462">
        <f t="shared" si="25"/>
        <v>0.99544069113632783</v>
      </c>
      <c r="J462">
        <f t="shared" si="26"/>
        <v>0.99878805401858262</v>
      </c>
      <c r="K462">
        <f t="shared" si="27"/>
        <v>0.99896112371537649</v>
      </c>
      <c r="L462">
        <f t="shared" si="28"/>
        <v>0.99254788350950407</v>
      </c>
      <c r="N462" s="3">
        <v>42117</v>
      </c>
      <c r="O462">
        <v>-4.9000000000000002E-2</v>
      </c>
      <c r="Q462" s="3">
        <v>42781</v>
      </c>
      <c r="R462">
        <v>0.17710000000000001</v>
      </c>
    </row>
    <row r="463" spans="1:18" x14ac:dyDescent="0.3">
      <c r="A463" s="2">
        <v>42118</v>
      </c>
      <c r="B463">
        <v>-1.506813577551114E-3</v>
      </c>
      <c r="C463">
        <v>-8.5209454068102552E-4</v>
      </c>
      <c r="D463">
        <f t="shared" si="21"/>
        <v>-8.5300000000000001E-2</v>
      </c>
      <c r="E463">
        <f t="shared" si="22"/>
        <v>-8.0000000000000002E-3</v>
      </c>
      <c r="F463" t="e">
        <f t="shared" si="23"/>
        <v>#N/A</v>
      </c>
      <c r="H463" s="4">
        <f t="shared" si="24"/>
        <v>42118</v>
      </c>
      <c r="I463">
        <f t="shared" si="25"/>
        <v>0.9939407475872768</v>
      </c>
      <c r="J463">
        <f t="shared" si="26"/>
        <v>0.99793699217045595</v>
      </c>
      <c r="K463">
        <f t="shared" si="27"/>
        <v>0.99810900987684725</v>
      </c>
      <c r="L463">
        <f t="shared" si="28"/>
        <v>0.99246847967882335</v>
      </c>
      <c r="N463" s="3">
        <v>42118</v>
      </c>
      <c r="O463">
        <v>-8.0000000000000002E-3</v>
      </c>
      <c r="Q463" s="3">
        <v>42782</v>
      </c>
      <c r="R463">
        <v>-0.16689999999999999</v>
      </c>
    </row>
    <row r="464" spans="1:18" x14ac:dyDescent="0.3">
      <c r="A464" s="2">
        <v>42121</v>
      </c>
      <c r="B464">
        <v>3.3794540031273362E-4</v>
      </c>
      <c r="C464">
        <v>8.7076977407012368E-3</v>
      </c>
      <c r="D464">
        <f t="shared" si="21"/>
        <v>-2E-3</v>
      </c>
      <c r="E464">
        <f t="shared" si="22"/>
        <v>0.50900000000000001</v>
      </c>
      <c r="F464" t="e">
        <f t="shared" si="23"/>
        <v>#N/A</v>
      </c>
      <c r="H464" s="4">
        <f t="shared" si="24"/>
        <v>42121</v>
      </c>
      <c r="I464">
        <f t="shared" si="25"/>
        <v>0.99427664529110726</v>
      </c>
      <c r="J464">
        <f t="shared" si="26"/>
        <v>1.0066267258625408</v>
      </c>
      <c r="K464">
        <f t="shared" si="27"/>
        <v>0.99808904769664974</v>
      </c>
      <c r="L464">
        <f t="shared" si="28"/>
        <v>0.9975201442403886</v>
      </c>
      <c r="N464" s="3">
        <v>42121</v>
      </c>
      <c r="O464">
        <v>0.50900000000000001</v>
      </c>
      <c r="Q464" s="3">
        <v>42783</v>
      </c>
      <c r="R464">
        <v>9.1999999999999998E-2</v>
      </c>
    </row>
    <row r="465" spans="1:18" x14ac:dyDescent="0.3">
      <c r="A465" s="2">
        <v>42122</v>
      </c>
      <c r="B465">
        <v>6.6751675641407715E-4</v>
      </c>
      <c r="C465">
        <v>-6.1308526002057384E-4</v>
      </c>
      <c r="D465">
        <f t="shared" si="21"/>
        <v>0.1094</v>
      </c>
      <c r="E465">
        <f t="shared" si="22"/>
        <v>1.7000000000000001E-2</v>
      </c>
      <c r="F465" t="e">
        <f t="shared" si="23"/>
        <v>#N/A</v>
      </c>
      <c r="H465" s="4">
        <f t="shared" si="24"/>
        <v>42122</v>
      </c>
      <c r="I465">
        <f t="shared" si="25"/>
        <v>0.99494034161235023</v>
      </c>
      <c r="J465">
        <f t="shared" si="26"/>
        <v>1.0060095778545717</v>
      </c>
      <c r="K465">
        <f t="shared" si="27"/>
        <v>0.99918095711482979</v>
      </c>
      <c r="L465">
        <f t="shared" si="28"/>
        <v>0.99768972266490952</v>
      </c>
      <c r="N465" s="3">
        <v>42122</v>
      </c>
      <c r="O465">
        <v>1.7000000000000001E-2</v>
      </c>
      <c r="Q465" s="3">
        <v>42786</v>
      </c>
      <c r="R465">
        <v>0.21190000000000001</v>
      </c>
    </row>
    <row r="466" spans="1:18" x14ac:dyDescent="0.3">
      <c r="A466" s="2">
        <v>42123</v>
      </c>
      <c r="B466">
        <v>1.7108022273162331E-3</v>
      </c>
      <c r="C466">
        <v>-2.121013311351061E-3</v>
      </c>
      <c r="D466">
        <f t="shared" si="21"/>
        <v>0.1348</v>
      </c>
      <c r="E466">
        <f t="shared" si="22"/>
        <v>0.28299999999999997</v>
      </c>
      <c r="F466" t="e">
        <f t="shared" si="23"/>
        <v>#N/A</v>
      </c>
      <c r="H466" s="4">
        <f t="shared" si="24"/>
        <v>42123</v>
      </c>
      <c r="I466">
        <f t="shared" si="25"/>
        <v>0.99664248776482744</v>
      </c>
      <c r="J466">
        <f t="shared" si="26"/>
        <v>1.0038758181485954</v>
      </c>
      <c r="K466">
        <f t="shared" si="27"/>
        <v>1.0005278530450206</v>
      </c>
      <c r="L466">
        <f t="shared" si="28"/>
        <v>1.0005131845800512</v>
      </c>
      <c r="N466" s="3">
        <v>42123</v>
      </c>
      <c r="O466">
        <v>0.28299999999999997</v>
      </c>
      <c r="Q466" s="3">
        <v>42787</v>
      </c>
      <c r="R466">
        <v>0.28299999999999997</v>
      </c>
    </row>
    <row r="467" spans="1:18" x14ac:dyDescent="0.3">
      <c r="A467" s="2">
        <v>42124</v>
      </c>
      <c r="B467">
        <v>-1.797250931920402E-3</v>
      </c>
      <c r="C467">
        <v>-5.3634280595394879E-3</v>
      </c>
      <c r="D467">
        <f t="shared" si="21"/>
        <v>-7.3000000000000001E-3</v>
      </c>
      <c r="E467">
        <f t="shared" si="22"/>
        <v>-0.63100000000000001</v>
      </c>
      <c r="F467" t="e">
        <f t="shared" si="23"/>
        <v>#N/A</v>
      </c>
      <c r="H467" s="4">
        <f t="shared" si="24"/>
        <v>42124</v>
      </c>
      <c r="I467">
        <f t="shared" si="25"/>
        <v>0.99485127112490068</v>
      </c>
      <c r="J467">
        <f t="shared" si="26"/>
        <v>0.99849160241724411</v>
      </c>
      <c r="K467">
        <f t="shared" si="27"/>
        <v>1.0004548145117482</v>
      </c>
      <c r="L467">
        <f t="shared" si="28"/>
        <v>0.99419994638535103</v>
      </c>
      <c r="N467" s="3">
        <v>42124</v>
      </c>
      <c r="O467">
        <v>-0.63100000000000001</v>
      </c>
      <c r="Q467" s="3">
        <v>42788</v>
      </c>
      <c r="R467">
        <v>-4.3900000000000002E-2</v>
      </c>
    </row>
    <row r="468" spans="1:18" x14ac:dyDescent="0.3">
      <c r="A468" s="2">
        <v>42128</v>
      </c>
      <c r="B468">
        <v>1.8352089132247511E-3</v>
      </c>
      <c r="C468">
        <v>5.6012029401650842E-3</v>
      </c>
      <c r="D468">
        <f t="shared" si="21"/>
        <v>2.35E-2</v>
      </c>
      <c r="E468">
        <f t="shared" si="22"/>
        <v>-2E-3</v>
      </c>
      <c r="F468" t="e">
        <f t="shared" si="23"/>
        <v>#N/A</v>
      </c>
      <c r="H468" s="4">
        <f t="shared" si="24"/>
        <v>42128</v>
      </c>
      <c r="I468">
        <f t="shared" si="25"/>
        <v>0.99667703104500205</v>
      </c>
      <c r="J468">
        <f t="shared" si="26"/>
        <v>1.0040843565164337</v>
      </c>
      <c r="K468">
        <f t="shared" si="27"/>
        <v>1.0006899213931584</v>
      </c>
      <c r="L468">
        <f t="shared" si="28"/>
        <v>0.99418006238642331</v>
      </c>
      <c r="N468" s="3">
        <v>42128</v>
      </c>
      <c r="O468">
        <v>-2E-3</v>
      </c>
      <c r="Q468" s="3">
        <v>42789</v>
      </c>
      <c r="R468">
        <v>6.8099999999999994E-2</v>
      </c>
    </row>
    <row r="469" spans="1:18" x14ac:dyDescent="0.3">
      <c r="A469" s="2">
        <v>42129</v>
      </c>
      <c r="B469">
        <v>-2.4480441856086221E-3</v>
      </c>
      <c r="C469">
        <v>-6.4393388143491048E-3</v>
      </c>
      <c r="D469">
        <f t="shared" si="21"/>
        <v>-8.2400000000000001E-2</v>
      </c>
      <c r="E469">
        <f t="shared" si="22"/>
        <v>0.122</v>
      </c>
      <c r="F469" t="e">
        <f t="shared" si="23"/>
        <v>#N/A</v>
      </c>
      <c r="H469" s="4">
        <f t="shared" si="24"/>
        <v>42129</v>
      </c>
      <c r="I469">
        <f t="shared" si="25"/>
        <v>0.99423712163422262</v>
      </c>
      <c r="J469">
        <f t="shared" si="26"/>
        <v>0.99761871714663664</v>
      </c>
      <c r="K469">
        <f t="shared" si="27"/>
        <v>0.99986535289793033</v>
      </c>
      <c r="L469">
        <f t="shared" si="28"/>
        <v>0.9953929620625348</v>
      </c>
      <c r="N469" s="3">
        <v>42129</v>
      </c>
      <c r="O469">
        <v>0.122</v>
      </c>
      <c r="Q469" s="3">
        <v>42790</v>
      </c>
      <c r="R469">
        <v>-0.24970000000000001</v>
      </c>
    </row>
    <row r="470" spans="1:18" x14ac:dyDescent="0.3">
      <c r="A470" s="2">
        <v>42130</v>
      </c>
      <c r="B470">
        <v>-8.7514366142493749E-4</v>
      </c>
      <c r="C470">
        <v>2.745581460510405E-3</v>
      </c>
      <c r="D470">
        <f t="shared" si="21"/>
        <v>3.2500000000000001E-2</v>
      </c>
      <c r="E470">
        <f t="shared" si="22"/>
        <v>0.125</v>
      </c>
      <c r="F470" t="e">
        <f t="shared" si="23"/>
        <v>#N/A</v>
      </c>
      <c r="H470" s="4">
        <f t="shared" si="24"/>
        <v>42130</v>
      </c>
      <c r="I470">
        <f t="shared" si="25"/>
        <v>0.99336702131927102</v>
      </c>
      <c r="J470">
        <f t="shared" si="26"/>
        <v>1.0003577606010927</v>
      </c>
      <c r="K470">
        <f t="shared" si="27"/>
        <v>1.0001903091376221</v>
      </c>
      <c r="L470">
        <f t="shared" si="28"/>
        <v>0.99663720326511296</v>
      </c>
      <c r="N470" s="3">
        <v>42130</v>
      </c>
      <c r="O470">
        <v>0.125</v>
      </c>
      <c r="Q470" s="3">
        <v>42795</v>
      </c>
      <c r="R470">
        <v>0.1837</v>
      </c>
    </row>
    <row r="471" spans="1:18" x14ac:dyDescent="0.3">
      <c r="A471" s="2">
        <v>42131</v>
      </c>
      <c r="B471">
        <v>-6.0782216283516988E-4</v>
      </c>
      <c r="C471">
        <v>-3.1619278649749338E-3</v>
      </c>
      <c r="D471">
        <f t="shared" si="21"/>
        <v>6.4199999999999993E-2</v>
      </c>
      <c r="E471">
        <f t="shared" si="22"/>
        <v>8.9999999999999993E-3</v>
      </c>
      <c r="F471" t="e">
        <f t="shared" si="23"/>
        <v>#N/A</v>
      </c>
      <c r="H471" s="4">
        <f t="shared" si="24"/>
        <v>42131</v>
      </c>
      <c r="I471">
        <f t="shared" si="25"/>
        <v>0.99276323082788365</v>
      </c>
      <c r="J471">
        <f t="shared" si="26"/>
        <v>0.99719470152290424</v>
      </c>
      <c r="K471">
        <f t="shared" si="27"/>
        <v>1.0008324313160886</v>
      </c>
      <c r="L471">
        <f t="shared" si="28"/>
        <v>0.99672690061340674</v>
      </c>
      <c r="N471" s="3">
        <v>42131</v>
      </c>
      <c r="O471">
        <v>8.9999999999999993E-3</v>
      </c>
      <c r="Q471" s="3">
        <v>42796</v>
      </c>
      <c r="R471">
        <v>2.41E-2</v>
      </c>
    </row>
    <row r="472" spans="1:18" x14ac:dyDescent="0.3">
      <c r="A472" s="2">
        <v>42132</v>
      </c>
      <c r="B472">
        <v>2.1424824068831949E-3</v>
      </c>
      <c r="C472">
        <v>7.3144366809809744E-3</v>
      </c>
      <c r="D472">
        <f t="shared" si="21"/>
        <v>0.16250000000000001</v>
      </c>
      <c r="E472">
        <f t="shared" si="22"/>
        <v>0.77500000000000002</v>
      </c>
      <c r="F472" t="e">
        <f t="shared" si="23"/>
        <v>#N/A</v>
      </c>
      <c r="H472" s="4">
        <f t="shared" si="24"/>
        <v>42132</v>
      </c>
      <c r="I472">
        <f t="shared" si="25"/>
        <v>0.99489020858413291</v>
      </c>
      <c r="J472">
        <f t="shared" si="26"/>
        <v>1.0044886190258033</v>
      </c>
      <c r="K472">
        <f t="shared" si="27"/>
        <v>1.0024587840169772</v>
      </c>
      <c r="L472">
        <f t="shared" si="28"/>
        <v>1.0044515340931606</v>
      </c>
      <c r="N472" s="3">
        <v>42132</v>
      </c>
      <c r="O472">
        <v>0.77500000000000002</v>
      </c>
      <c r="Q472" s="3">
        <v>42797</v>
      </c>
      <c r="R472">
        <v>0.33429999999999999</v>
      </c>
    </row>
    <row r="473" spans="1:18" x14ac:dyDescent="0.3">
      <c r="A473" s="2">
        <v>42135</v>
      </c>
      <c r="B473">
        <v>1.9371876326368389E-3</v>
      </c>
      <c r="C473">
        <v>-1.2662958344021871E-3</v>
      </c>
      <c r="D473">
        <f t="shared" si="21"/>
        <v>6.4899999999999999E-2</v>
      </c>
      <c r="E473">
        <f t="shared" si="22"/>
        <v>-0.23200000000000001</v>
      </c>
      <c r="F473" t="e">
        <f t="shared" si="23"/>
        <v>#N/A</v>
      </c>
      <c r="H473" s="4">
        <f t="shared" si="24"/>
        <v>42135</v>
      </c>
      <c r="I473">
        <f t="shared" si="25"/>
        <v>0.99681749759203353</v>
      </c>
      <c r="J473">
        <f t="shared" si="26"/>
        <v>1.0032166392718265</v>
      </c>
      <c r="K473">
        <f t="shared" si="27"/>
        <v>1.0031093797678041</v>
      </c>
      <c r="L473">
        <f t="shared" si="28"/>
        <v>1.0021212065340646</v>
      </c>
      <c r="N473" s="3">
        <v>42135</v>
      </c>
      <c r="O473">
        <v>-0.23200000000000001</v>
      </c>
      <c r="Q473" s="3">
        <v>42800</v>
      </c>
      <c r="R473">
        <v>6.3100000000000003E-2</v>
      </c>
    </row>
    <row r="474" spans="1:18" x14ac:dyDescent="0.3">
      <c r="A474" s="2">
        <v>42136</v>
      </c>
      <c r="B474">
        <v>-8.540927344051763E-4</v>
      </c>
      <c r="C474">
        <v>-2.7442797356710398E-3</v>
      </c>
      <c r="D474">
        <f t="shared" si="21"/>
        <v>2.0400000000000001E-2</v>
      </c>
      <c r="E474">
        <f t="shared" si="22"/>
        <v>-0.156</v>
      </c>
      <c r="F474" t="e">
        <f t="shared" si="23"/>
        <v>#N/A</v>
      </c>
      <c r="H474" s="4">
        <f t="shared" si="24"/>
        <v>42136</v>
      </c>
      <c r="I474">
        <f t="shared" si="25"/>
        <v>0.99596612300981224</v>
      </c>
      <c r="J474">
        <f t="shared" si="26"/>
        <v>1.0004635321781847</v>
      </c>
      <c r="K474">
        <f t="shared" si="27"/>
        <v>1.0033140140812769</v>
      </c>
      <c r="L474">
        <f t="shared" si="28"/>
        <v>1.0005578974518714</v>
      </c>
      <c r="N474" s="3">
        <v>42136</v>
      </c>
      <c r="O474">
        <v>-0.156</v>
      </c>
      <c r="Q474" s="3">
        <v>42801</v>
      </c>
      <c r="R474">
        <v>-3.0099999999999998E-2</v>
      </c>
    </row>
    <row r="475" spans="1:18" x14ac:dyDescent="0.3">
      <c r="A475" s="2">
        <v>42137</v>
      </c>
      <c r="B475">
        <v>5.156300151847315E-4</v>
      </c>
      <c r="C475">
        <v>-6.941865714038542E-5</v>
      </c>
      <c r="D475">
        <f t="shared" si="21"/>
        <v>4.82E-2</v>
      </c>
      <c r="E475">
        <f t="shared" si="22"/>
        <v>0.16900000000000001</v>
      </c>
      <c r="F475" t="e">
        <f t="shared" si="23"/>
        <v>#N/A</v>
      </c>
      <c r="H475" s="4">
        <f t="shared" si="24"/>
        <v>42137</v>
      </c>
      <c r="I475">
        <f t="shared" si="25"/>
        <v>0.99647967303694329</v>
      </c>
      <c r="J475">
        <f t="shared" si="26"/>
        <v>1.000394081343263</v>
      </c>
      <c r="K475">
        <f t="shared" si="27"/>
        <v>1.0037976114360641</v>
      </c>
      <c r="L475">
        <f t="shared" si="28"/>
        <v>1.002248840298565</v>
      </c>
      <c r="N475" s="3">
        <v>42137</v>
      </c>
      <c r="O475">
        <v>0.16900000000000001</v>
      </c>
      <c r="Q475" s="3">
        <v>42802</v>
      </c>
      <c r="R475">
        <v>-0.1787</v>
      </c>
    </row>
    <row r="476" spans="1:18" x14ac:dyDescent="0.3">
      <c r="A476" s="2">
        <v>42138</v>
      </c>
      <c r="B476">
        <v>2.1508489672463771E-3</v>
      </c>
      <c r="C476">
        <v>1.1799198983547751E-2</v>
      </c>
      <c r="D476">
        <f t="shared" si="21"/>
        <v>0.1245</v>
      </c>
      <c r="E476">
        <f t="shared" si="22"/>
        <v>1.2170000000000001</v>
      </c>
      <c r="F476" t="e">
        <f t="shared" si="23"/>
        <v>#N/A</v>
      </c>
      <c r="H476" s="4">
        <f t="shared" si="24"/>
        <v>42138</v>
      </c>
      <c r="I476">
        <f t="shared" si="25"/>
        <v>0.99862295031257686</v>
      </c>
      <c r="J476">
        <f t="shared" si="26"/>
        <v>1.0121979301709956</v>
      </c>
      <c r="K476">
        <f t="shared" si="27"/>
        <v>1.0050473394623018</v>
      </c>
      <c r="L476">
        <f t="shared" si="28"/>
        <v>1.0144462086849986</v>
      </c>
      <c r="N476" s="3">
        <v>42138</v>
      </c>
      <c r="O476">
        <v>1.2170000000000001</v>
      </c>
      <c r="Q476" s="3">
        <v>42803</v>
      </c>
      <c r="R476">
        <v>-0.17530000000000001</v>
      </c>
    </row>
    <row r="477" spans="1:18" x14ac:dyDescent="0.3">
      <c r="A477" s="2">
        <v>42139</v>
      </c>
      <c r="B477">
        <v>2.9681731758337548E-3</v>
      </c>
      <c r="C477">
        <v>1.0980139844916531E-2</v>
      </c>
      <c r="D477">
        <f t="shared" si="21"/>
        <v>0.10349999999999999</v>
      </c>
      <c r="E477">
        <f t="shared" si="22"/>
        <v>0.60699999999999998</v>
      </c>
      <c r="F477" t="e">
        <f t="shared" si="23"/>
        <v>#N/A</v>
      </c>
      <c r="H477" s="4">
        <f t="shared" si="24"/>
        <v>42139</v>
      </c>
      <c r="I477">
        <f t="shared" si="25"/>
        <v>1.0015870361664667</v>
      </c>
      <c r="J477">
        <f t="shared" si="26"/>
        <v>1.0233120049950082</v>
      </c>
      <c r="K477">
        <f t="shared" si="27"/>
        <v>1.0060875634586453</v>
      </c>
      <c r="L477">
        <f t="shared" si="28"/>
        <v>1.0206038971717166</v>
      </c>
      <c r="N477" s="3">
        <v>42139</v>
      </c>
      <c r="O477">
        <v>0.60699999999999998</v>
      </c>
      <c r="Q477" s="3">
        <v>42804</v>
      </c>
      <c r="R477">
        <v>0.37259999999999999</v>
      </c>
    </row>
    <row r="478" spans="1:18" x14ac:dyDescent="0.3">
      <c r="A478" s="2">
        <v>42142</v>
      </c>
      <c r="B478">
        <v>1.248218081988828E-3</v>
      </c>
      <c r="C478">
        <v>-1.095858198776445E-2</v>
      </c>
      <c r="D478">
        <f t="shared" si="21"/>
        <v>0.1019</v>
      </c>
      <c r="E478">
        <f t="shared" si="22"/>
        <v>-0.78300000000000003</v>
      </c>
      <c r="F478" t="e">
        <f t="shared" si="23"/>
        <v>#N/A</v>
      </c>
      <c r="H478" s="4">
        <f t="shared" si="24"/>
        <v>42142</v>
      </c>
      <c r="I478">
        <f t="shared" si="25"/>
        <v>1.0028372352156953</v>
      </c>
      <c r="J478">
        <f t="shared" si="26"/>
        <v>1.0120979564892068</v>
      </c>
      <c r="K478">
        <f t="shared" si="27"/>
        <v>1.0071127666858097</v>
      </c>
      <c r="L478">
        <f t="shared" si="28"/>
        <v>1.0126125686568621</v>
      </c>
      <c r="N478" s="3">
        <v>42142</v>
      </c>
      <c r="O478">
        <v>-0.78300000000000003</v>
      </c>
      <c r="Q478" s="3">
        <v>42807</v>
      </c>
      <c r="R478">
        <v>0.19170000000000001</v>
      </c>
    </row>
    <row r="479" spans="1:18" x14ac:dyDescent="0.3">
      <c r="A479" s="2">
        <v>42143</v>
      </c>
      <c r="B479">
        <v>8.6204025068870038E-4</v>
      </c>
      <c r="C479">
        <v>-7.1853161611700189E-3</v>
      </c>
      <c r="D479">
        <f t="shared" si="21"/>
        <v>2.9100000000000001E-2</v>
      </c>
      <c r="E479">
        <f t="shared" si="22"/>
        <v>-9.7000000000000003E-2</v>
      </c>
      <c r="F479" t="e">
        <f t="shared" si="23"/>
        <v>#N/A</v>
      </c>
      <c r="H479" s="4">
        <f t="shared" si="24"/>
        <v>42143</v>
      </c>
      <c r="I479">
        <f t="shared" si="25"/>
        <v>1.0037017212773407</v>
      </c>
      <c r="J479">
        <f t="shared" si="26"/>
        <v>1.0048257126857576</v>
      </c>
      <c r="K479">
        <f t="shared" si="27"/>
        <v>1.0074058365009153</v>
      </c>
      <c r="L479">
        <f t="shared" si="28"/>
        <v>1.0116303344652648</v>
      </c>
      <c r="N479" s="3">
        <v>42143</v>
      </c>
      <c r="O479">
        <v>-9.7000000000000003E-2</v>
      </c>
      <c r="Q479" s="3">
        <v>42808</v>
      </c>
      <c r="R479">
        <v>-0.3296</v>
      </c>
    </row>
    <row r="480" spans="1:18" x14ac:dyDescent="0.3">
      <c r="A480" s="2">
        <v>42144</v>
      </c>
      <c r="B480">
        <v>1.389592503557191E-3</v>
      </c>
      <c r="C480">
        <v>1.0582678884301091E-2</v>
      </c>
      <c r="D480">
        <f t="shared" si="21"/>
        <v>3.8300000000000001E-2</v>
      </c>
      <c r="E480">
        <f t="shared" si="22"/>
        <v>0.85599999999999998</v>
      </c>
      <c r="F480" t="e">
        <f t="shared" si="23"/>
        <v>#N/A</v>
      </c>
      <c r="H480" s="4">
        <f t="shared" si="24"/>
        <v>42144</v>
      </c>
      <c r="I480">
        <f t="shared" si="25"/>
        <v>1.0050964576650352</v>
      </c>
      <c r="J480">
        <f t="shared" si="26"/>
        <v>1.0154594605378</v>
      </c>
      <c r="K480">
        <f t="shared" si="27"/>
        <v>1.0077916729362952</v>
      </c>
      <c r="L480">
        <f t="shared" si="28"/>
        <v>1.0202898901282875</v>
      </c>
      <c r="N480" s="3">
        <v>42144</v>
      </c>
      <c r="O480">
        <v>0.85599999999999998</v>
      </c>
      <c r="Q480" s="3">
        <v>42809</v>
      </c>
      <c r="R480">
        <v>0.36370000000000002</v>
      </c>
    </row>
    <row r="481" spans="1:18" x14ac:dyDescent="0.3">
      <c r="A481" s="2">
        <v>42145</v>
      </c>
      <c r="B481">
        <v>8.6265216194303385E-4</v>
      </c>
      <c r="C481">
        <v>-6.05667934549703E-3</v>
      </c>
      <c r="D481">
        <f t="shared" si="21"/>
        <v>0.1023</v>
      </c>
      <c r="E481">
        <f t="shared" si="22"/>
        <v>0.104</v>
      </c>
      <c r="F481" t="e">
        <f t="shared" si="23"/>
        <v>#N/A</v>
      </c>
      <c r="H481" s="4">
        <f t="shared" si="24"/>
        <v>42145</v>
      </c>
      <c r="I481">
        <f t="shared" si="25"/>
        <v>1.0059635062972012</v>
      </c>
      <c r="J481">
        <f t="shared" si="26"/>
        <v>1.0093091481969712</v>
      </c>
      <c r="K481">
        <f t="shared" si="27"/>
        <v>1.008822643817709</v>
      </c>
      <c r="L481">
        <f t="shared" si="28"/>
        <v>1.0213509916140209</v>
      </c>
      <c r="N481" s="3">
        <v>42145</v>
      </c>
      <c r="O481">
        <v>0.104</v>
      </c>
      <c r="Q481" s="3">
        <v>42810</v>
      </c>
      <c r="R481">
        <v>-8.8300000000000003E-2</v>
      </c>
    </row>
    <row r="482" spans="1:18" x14ac:dyDescent="0.3">
      <c r="A482" s="2">
        <v>42146</v>
      </c>
      <c r="B482">
        <v>3.3973534789355502E-3</v>
      </c>
      <c r="C482">
        <v>8.0497938776395994E-3</v>
      </c>
      <c r="D482">
        <f t="shared" si="21"/>
        <v>0.2029</v>
      </c>
      <c r="E482">
        <f t="shared" si="22"/>
        <v>0.40100000000000002</v>
      </c>
      <c r="F482" t="e">
        <f t="shared" si="23"/>
        <v>#N/A</v>
      </c>
      <c r="H482" s="4">
        <f t="shared" si="24"/>
        <v>42146</v>
      </c>
      <c r="I482">
        <f t="shared" si="25"/>
        <v>1.0093811199150022</v>
      </c>
      <c r="J482">
        <f t="shared" si="26"/>
        <v>1.0174338787987727</v>
      </c>
      <c r="K482">
        <f t="shared" si="27"/>
        <v>1.0108695449620153</v>
      </c>
      <c r="L482">
        <f t="shared" si="28"/>
        <v>1.0254466090903931</v>
      </c>
      <c r="N482" s="3">
        <v>42146</v>
      </c>
      <c r="O482">
        <v>0.40100000000000002</v>
      </c>
      <c r="Q482" s="3">
        <v>42811</v>
      </c>
      <c r="R482">
        <v>-0.1166</v>
      </c>
    </row>
    <row r="483" spans="1:18" x14ac:dyDescent="0.3">
      <c r="A483" s="2">
        <v>42149</v>
      </c>
      <c r="B483">
        <v>3.1733731058292142E-4</v>
      </c>
      <c r="C483">
        <v>-3.3728652349178652E-3</v>
      </c>
      <c r="D483">
        <f t="shared" si="21"/>
        <v>-5.4000000000000003E-3</v>
      </c>
      <c r="E483">
        <f t="shared" si="22"/>
        <v>-0.307</v>
      </c>
      <c r="F483" t="e">
        <f t="shared" si="23"/>
        <v>#N/A</v>
      </c>
      <c r="H483" s="4">
        <f t="shared" si="24"/>
        <v>42149</v>
      </c>
      <c r="I483">
        <f t="shared" si="25"/>
        <v>1.0097014342049493</v>
      </c>
      <c r="J483">
        <f t="shared" si="26"/>
        <v>1.0140022114401446</v>
      </c>
      <c r="K483">
        <f t="shared" si="27"/>
        <v>1.0108149580065873</v>
      </c>
      <c r="L483">
        <f t="shared" si="28"/>
        <v>1.0222984880004855</v>
      </c>
      <c r="N483" s="3">
        <v>42149</v>
      </c>
      <c r="O483">
        <v>-0.307</v>
      </c>
      <c r="Q483" s="3">
        <v>42814</v>
      </c>
      <c r="R483">
        <v>2.6100000000000002E-2</v>
      </c>
    </row>
    <row r="484" spans="1:18" x14ac:dyDescent="0.3">
      <c r="A484" s="2">
        <v>42150</v>
      </c>
      <c r="B484">
        <v>2.5416030316349758E-3</v>
      </c>
      <c r="C484">
        <v>-2.992778962456089E-3</v>
      </c>
      <c r="D484">
        <f t="shared" si="21"/>
        <v>0.12479999999999999</v>
      </c>
      <c r="E484">
        <f t="shared" si="22"/>
        <v>-0.151</v>
      </c>
      <c r="F484" t="e">
        <f t="shared" si="23"/>
        <v>#N/A</v>
      </c>
      <c r="H484" s="4">
        <f t="shared" si="24"/>
        <v>42150</v>
      </c>
      <c r="I484">
        <f t="shared" si="25"/>
        <v>1.0122676944311708</v>
      </c>
      <c r="J484">
        <f t="shared" si="26"/>
        <v>1.0109675269538625</v>
      </c>
      <c r="K484">
        <f t="shared" si="27"/>
        <v>1.0120764550741794</v>
      </c>
      <c r="L484">
        <f t="shared" si="28"/>
        <v>1.0207548172836047</v>
      </c>
      <c r="N484" s="3">
        <v>42150</v>
      </c>
      <c r="O484">
        <v>-0.151</v>
      </c>
      <c r="Q484" s="3">
        <v>42815</v>
      </c>
      <c r="R484">
        <v>-0.16650000000000001</v>
      </c>
    </row>
    <row r="485" spans="1:18" x14ac:dyDescent="0.3">
      <c r="A485" s="2">
        <v>42151</v>
      </c>
      <c r="B485">
        <v>7.7277605539793903E-4</v>
      </c>
      <c r="C485">
        <v>-2.955152321687748E-3</v>
      </c>
      <c r="D485">
        <f t="shared" si="21"/>
        <v>2.06E-2</v>
      </c>
      <c r="E485">
        <f t="shared" si="22"/>
        <v>-0.33400000000000002</v>
      </c>
      <c r="F485" t="e">
        <f t="shared" si="23"/>
        <v>#N/A</v>
      </c>
      <c r="H485" s="4">
        <f t="shared" si="24"/>
        <v>42151</v>
      </c>
      <c r="I485">
        <f t="shared" si="25"/>
        <v>1.01304995066708</v>
      </c>
      <c r="J485">
        <f t="shared" si="26"/>
        <v>1.0079799639194338</v>
      </c>
      <c r="K485">
        <f t="shared" si="27"/>
        <v>1.0122849428239247</v>
      </c>
      <c r="L485">
        <f t="shared" si="28"/>
        <v>1.0173454961938775</v>
      </c>
      <c r="N485" s="3">
        <v>42151</v>
      </c>
      <c r="O485">
        <v>-0.33400000000000002</v>
      </c>
      <c r="Q485" s="3">
        <v>42816</v>
      </c>
      <c r="R485">
        <v>4.4299999999999999E-2</v>
      </c>
    </row>
    <row r="486" spans="1:18" x14ac:dyDescent="0.3">
      <c r="A486" s="2">
        <v>42152</v>
      </c>
      <c r="B486">
        <v>1.389502446486723E-3</v>
      </c>
      <c r="C486">
        <v>1.0138876454546251E-3</v>
      </c>
      <c r="D486">
        <f t="shared" si="21"/>
        <v>0.1047</v>
      </c>
      <c r="E486">
        <f t="shared" si="22"/>
        <v>0.54</v>
      </c>
      <c r="F486" t="e">
        <f t="shared" si="23"/>
        <v>#N/A</v>
      </c>
      <c r="H486" s="4">
        <f t="shared" si="24"/>
        <v>42152</v>
      </c>
      <c r="I486">
        <f t="shared" si="25"/>
        <v>1.0144575860519451</v>
      </c>
      <c r="J486">
        <f t="shared" si="26"/>
        <v>1.0090019423517176</v>
      </c>
      <c r="K486">
        <f t="shared" si="27"/>
        <v>1.0133448051590614</v>
      </c>
      <c r="L486">
        <f t="shared" si="28"/>
        <v>1.0228391618733246</v>
      </c>
      <c r="N486" s="3">
        <v>42152</v>
      </c>
      <c r="O486">
        <v>0.54</v>
      </c>
      <c r="Q486" s="3">
        <v>42817</v>
      </c>
      <c r="R486">
        <v>1.21E-2</v>
      </c>
    </row>
    <row r="487" spans="1:18" x14ac:dyDescent="0.3">
      <c r="A487" s="2">
        <v>42153</v>
      </c>
      <c r="B487">
        <v>7.6598051031440129E-4</v>
      </c>
      <c r="C487">
        <v>-3.239191493914273E-3</v>
      </c>
      <c r="D487">
        <f t="shared" si="21"/>
        <v>5.9499999999999997E-2</v>
      </c>
      <c r="E487">
        <f t="shared" si="22"/>
        <v>-0.30099999999999999</v>
      </c>
      <c r="F487" t="e">
        <f t="shared" si="23"/>
        <v>#N/A</v>
      </c>
      <c r="H487" s="4">
        <f t="shared" si="24"/>
        <v>42153</v>
      </c>
      <c r="I487">
        <f t="shared" si="25"/>
        <v>1.0152346407914015</v>
      </c>
      <c r="J487">
        <f t="shared" si="26"/>
        <v>1.0057335918427088</v>
      </c>
      <c r="K487">
        <f t="shared" si="27"/>
        <v>1.0139477453181309</v>
      </c>
      <c r="L487">
        <f t="shared" si="28"/>
        <v>1.019760415996086</v>
      </c>
      <c r="N487" s="3">
        <v>42153</v>
      </c>
      <c r="O487">
        <v>-0.30099999999999999</v>
      </c>
      <c r="Q487" s="3">
        <v>42818</v>
      </c>
      <c r="R487">
        <v>0.19439999999999999</v>
      </c>
    </row>
    <row r="488" spans="1:18" x14ac:dyDescent="0.3">
      <c r="A488" s="2">
        <v>42156</v>
      </c>
      <c r="B488">
        <v>3.6257593427535539E-4</v>
      </c>
      <c r="C488">
        <v>-2.7668675133196707E-4</v>
      </c>
      <c r="D488">
        <f t="shared" si="21"/>
        <v>4.87E-2</v>
      </c>
      <c r="E488">
        <f t="shared" si="22"/>
        <v>-6.9000000000000006E-2</v>
      </c>
      <c r="F488" t="e">
        <f t="shared" si="23"/>
        <v>#N/A</v>
      </c>
      <c r="H488" s="4">
        <f t="shared" si="24"/>
        <v>42156</v>
      </c>
      <c r="I488">
        <f t="shared" si="25"/>
        <v>1.0156027404397951</v>
      </c>
      <c r="J488">
        <f t="shared" si="26"/>
        <v>1.0054553186824764</v>
      </c>
      <c r="K488">
        <f t="shared" si="27"/>
        <v>1.0144415378701008</v>
      </c>
      <c r="L488">
        <f t="shared" si="28"/>
        <v>1.0190567813090488</v>
      </c>
      <c r="N488" s="3">
        <v>42156</v>
      </c>
      <c r="O488">
        <v>-6.9000000000000006E-2</v>
      </c>
      <c r="Q488" s="3">
        <v>42821</v>
      </c>
      <c r="R488">
        <v>0.1162</v>
      </c>
    </row>
    <row r="489" spans="1:18" x14ac:dyDescent="0.3">
      <c r="A489" s="2">
        <v>42157</v>
      </c>
      <c r="B489">
        <v>-3.3237712158789008E-3</v>
      </c>
      <c r="C489">
        <v>1.209740060394759E-3</v>
      </c>
      <c r="D489">
        <f t="shared" si="21"/>
        <v>-0.18990000000000001</v>
      </c>
      <c r="E489">
        <f t="shared" si="22"/>
        <v>-0.33400000000000002</v>
      </c>
      <c r="F489" t="e">
        <f t="shared" si="23"/>
        <v>#N/A</v>
      </c>
      <c r="H489" s="4">
        <f t="shared" si="24"/>
        <v>42157</v>
      </c>
      <c r="I489">
        <f t="shared" si="25"/>
        <v>1.0122271092843536</v>
      </c>
      <c r="J489">
        <f t="shared" si="26"/>
        <v>1.0066716582604236</v>
      </c>
      <c r="K489">
        <f t="shared" si="27"/>
        <v>1.0125151133896855</v>
      </c>
      <c r="L489">
        <f t="shared" si="28"/>
        <v>1.0156531316594766</v>
      </c>
      <c r="N489" s="3">
        <v>42157</v>
      </c>
      <c r="O489">
        <v>-0.33400000000000002</v>
      </c>
      <c r="Q489" s="3">
        <v>42822</v>
      </c>
      <c r="R489">
        <v>4.8000000000000001E-2</v>
      </c>
    </row>
    <row r="490" spans="1:18" x14ac:dyDescent="0.3">
      <c r="A490" s="2">
        <v>42158</v>
      </c>
      <c r="B490">
        <v>1.920224780409541E-4</v>
      </c>
      <c r="C490">
        <v>2.5545942374856079E-3</v>
      </c>
      <c r="D490">
        <f t="shared" si="21"/>
        <v>3.7000000000000002E-3</v>
      </c>
      <c r="E490">
        <f t="shared" si="22"/>
        <v>-1.7999999999999999E-2</v>
      </c>
      <c r="F490" t="e">
        <f t="shared" si="23"/>
        <v>#N/A</v>
      </c>
      <c r="H490" s="4">
        <f t="shared" si="24"/>
        <v>42158</v>
      </c>
      <c r="I490">
        <f t="shared" si="25"/>
        <v>1.0124214796422186</v>
      </c>
      <c r="J490">
        <f t="shared" si="26"/>
        <v>1.0092432958776558</v>
      </c>
      <c r="K490">
        <f t="shared" si="27"/>
        <v>1.012552576448881</v>
      </c>
      <c r="L490">
        <f t="shared" si="28"/>
        <v>1.0154703140957779</v>
      </c>
      <c r="N490" s="3">
        <v>42158</v>
      </c>
      <c r="O490">
        <v>-1.7999999999999999E-2</v>
      </c>
      <c r="Q490" s="3">
        <v>42823</v>
      </c>
      <c r="R490">
        <v>0.22439999999999999</v>
      </c>
    </row>
    <row r="491" spans="1:18" x14ac:dyDescent="0.3">
      <c r="A491" s="2">
        <v>42160</v>
      </c>
      <c r="B491">
        <v>1.0163766668094269E-3</v>
      </c>
      <c r="C491">
        <v>-7.1625360784475234E-3</v>
      </c>
      <c r="D491">
        <f t="shared" si="21"/>
        <v>0.1265</v>
      </c>
      <c r="E491">
        <f t="shared" si="22"/>
        <v>-7.5999999999999998E-2</v>
      </c>
      <c r="F491" t="e">
        <f t="shared" si="23"/>
        <v>#N/A</v>
      </c>
      <c r="H491" s="4">
        <f t="shared" si="24"/>
        <v>42160</v>
      </c>
      <c r="I491">
        <f t="shared" si="25"/>
        <v>1.0134504812111036</v>
      </c>
      <c r="J491">
        <f t="shared" si="26"/>
        <v>1.0020145543590009</v>
      </c>
      <c r="K491">
        <f t="shared" si="27"/>
        <v>1.0138334554580888</v>
      </c>
      <c r="L491">
        <f t="shared" si="28"/>
        <v>1.0146985566570652</v>
      </c>
      <c r="N491" s="3">
        <v>42160</v>
      </c>
      <c r="O491">
        <v>-7.5999999999999998E-2</v>
      </c>
      <c r="Q491" s="3">
        <v>42824</v>
      </c>
      <c r="R491">
        <v>-8.2000000000000003E-2</v>
      </c>
    </row>
    <row r="492" spans="1:18" x14ac:dyDescent="0.3">
      <c r="A492" s="2">
        <v>42163</v>
      </c>
      <c r="B492">
        <v>-4.4726094115066228E-4</v>
      </c>
      <c r="C492">
        <v>-1.074182995087669E-2</v>
      </c>
      <c r="D492">
        <f t="shared" si="21"/>
        <v>-5.1000000000000004E-3</v>
      </c>
      <c r="E492">
        <f t="shared" si="22"/>
        <v>0.61499999999999999</v>
      </c>
      <c r="F492" t="e">
        <f t="shared" si="23"/>
        <v>#N/A</v>
      </c>
      <c r="H492" s="4">
        <f t="shared" si="24"/>
        <v>42163</v>
      </c>
      <c r="I492">
        <f t="shared" si="25"/>
        <v>1.0129972043950675</v>
      </c>
      <c r="J492">
        <f t="shared" si="26"/>
        <v>0.99125108440777299</v>
      </c>
      <c r="K492">
        <f t="shared" si="27"/>
        <v>1.0137817499518604</v>
      </c>
      <c r="L492">
        <f t="shared" si="28"/>
        <v>1.0209389527805062</v>
      </c>
      <c r="N492" s="3">
        <v>42163</v>
      </c>
      <c r="O492">
        <v>0.61499999999999999</v>
      </c>
      <c r="Q492" s="3">
        <v>42825</v>
      </c>
      <c r="R492">
        <v>8.2799999999999999E-2</v>
      </c>
    </row>
    <row r="493" spans="1:18" x14ac:dyDescent="0.3">
      <c r="A493" s="2">
        <v>42164</v>
      </c>
      <c r="B493">
        <v>-6.4867393222300951E-4</v>
      </c>
      <c r="C493">
        <v>2.0357778601982619E-3</v>
      </c>
      <c r="D493">
        <f t="shared" si="21"/>
        <v>-3.1099999999999999E-2</v>
      </c>
      <c r="E493">
        <f t="shared" si="22"/>
        <v>0.16700000000000001</v>
      </c>
      <c r="F493" t="e">
        <f t="shared" si="23"/>
        <v>#N/A</v>
      </c>
      <c r="H493" s="4">
        <f t="shared" si="24"/>
        <v>42164</v>
      </c>
      <c r="I493">
        <f t="shared" si="25"/>
        <v>1.0123400995151617</v>
      </c>
      <c r="J493">
        <f t="shared" si="26"/>
        <v>0.99326905141930788</v>
      </c>
      <c r="K493">
        <f t="shared" si="27"/>
        <v>1.0134664638276254</v>
      </c>
      <c r="L493">
        <f t="shared" si="28"/>
        <v>1.0226439208316496</v>
      </c>
      <c r="N493" s="3">
        <v>42164</v>
      </c>
      <c r="O493">
        <v>0.16700000000000001</v>
      </c>
      <c r="Q493" s="3">
        <v>42828</v>
      </c>
      <c r="R493">
        <v>8.09E-2</v>
      </c>
    </row>
    <row r="494" spans="1:18" x14ac:dyDescent="0.3">
      <c r="A494" s="2">
        <v>42165</v>
      </c>
      <c r="B494">
        <v>-8.9302687679038151E-5</v>
      </c>
      <c r="C494">
        <v>4.5615132545269166E-3</v>
      </c>
      <c r="D494">
        <f t="shared" si="21"/>
        <v>0.1114</v>
      </c>
      <c r="E494">
        <f t="shared" si="22"/>
        <v>-0.222</v>
      </c>
      <c r="F494" t="e">
        <f t="shared" si="23"/>
        <v>#N/A</v>
      </c>
      <c r="H494" s="4">
        <f t="shared" si="24"/>
        <v>42165</v>
      </c>
      <c r="I494">
        <f t="shared" si="25"/>
        <v>1.0122496948234296</v>
      </c>
      <c r="J494">
        <f t="shared" si="26"/>
        <v>0.99779986136266841</v>
      </c>
      <c r="K494">
        <f t="shared" si="27"/>
        <v>1.0145954654683293</v>
      </c>
      <c r="L494">
        <f t="shared" si="28"/>
        <v>1.0203736513274033</v>
      </c>
      <c r="N494" s="3">
        <v>42165</v>
      </c>
      <c r="O494">
        <v>-0.222</v>
      </c>
      <c r="Q494" s="3">
        <v>42829</v>
      </c>
      <c r="R494">
        <v>9.3600000000000003E-2</v>
      </c>
    </row>
    <row r="495" spans="1:18" x14ac:dyDescent="0.3">
      <c r="A495" s="2">
        <v>42166</v>
      </c>
      <c r="B495">
        <v>-1.4026531331901021E-4</v>
      </c>
      <c r="C495">
        <v>-4.4636885276213567E-3</v>
      </c>
      <c r="D495">
        <f t="shared" si="21"/>
        <v>-2.4E-2</v>
      </c>
      <c r="E495">
        <f t="shared" si="22"/>
        <v>-0.06</v>
      </c>
      <c r="F495" t="e">
        <f t="shared" si="23"/>
        <v>#N/A</v>
      </c>
      <c r="H495" s="4">
        <f t="shared" si="24"/>
        <v>42166</v>
      </c>
      <c r="I495">
        <f t="shared" si="25"/>
        <v>1.0121077113028281</v>
      </c>
      <c r="J495">
        <f t="shared" si="26"/>
        <v>0.99334599356864173</v>
      </c>
      <c r="K495">
        <f t="shared" si="27"/>
        <v>1.0143519625566169</v>
      </c>
      <c r="L495">
        <f t="shared" si="28"/>
        <v>1.0197614271366069</v>
      </c>
      <c r="N495" s="3">
        <v>42166</v>
      </c>
      <c r="O495">
        <v>-0.06</v>
      </c>
      <c r="Q495" s="3">
        <v>42830</v>
      </c>
      <c r="R495">
        <v>-4.8599999999999997E-2</v>
      </c>
    </row>
    <row r="496" spans="1:18" x14ac:dyDescent="0.3">
      <c r="A496" s="2">
        <v>42167</v>
      </c>
      <c r="B496">
        <v>6.8065815286533216E-4</v>
      </c>
      <c r="C496">
        <v>-1.717459973356372E-3</v>
      </c>
      <c r="D496">
        <f t="shared" si="21"/>
        <v>6.7100000000000007E-2</v>
      </c>
      <c r="E496">
        <f t="shared" si="22"/>
        <v>0.26900000000000002</v>
      </c>
      <c r="F496" t="e">
        <f t="shared" si="23"/>
        <v>#N/A</v>
      </c>
      <c r="H496" s="4">
        <f t="shared" si="24"/>
        <v>42167</v>
      </c>
      <c r="I496">
        <f t="shared" si="25"/>
        <v>1.0127966106681041</v>
      </c>
      <c r="J496">
        <f t="shared" si="26"/>
        <v>0.99163996158499368</v>
      </c>
      <c r="K496">
        <f t="shared" si="27"/>
        <v>1.0150325927234924</v>
      </c>
      <c r="L496">
        <f t="shared" si="28"/>
        <v>1.0225045853756045</v>
      </c>
      <c r="N496" s="3">
        <v>42167</v>
      </c>
      <c r="O496">
        <v>0.26900000000000002</v>
      </c>
      <c r="Q496" s="3">
        <v>42831</v>
      </c>
      <c r="R496">
        <v>-0.29210000000000003</v>
      </c>
    </row>
    <row r="497" spans="1:18" x14ac:dyDescent="0.3">
      <c r="A497" s="2">
        <v>42170</v>
      </c>
      <c r="B497">
        <v>1.993127945871809E-4</v>
      </c>
      <c r="C497">
        <v>-2.2565217724512809E-3</v>
      </c>
      <c r="D497">
        <f t="shared" si="21"/>
        <v>-5.9999999999999995E-4</v>
      </c>
      <c r="E497">
        <f t="shared" si="22"/>
        <v>-0.39300000000000002</v>
      </c>
      <c r="F497" t="e">
        <f t="shared" si="23"/>
        <v>#N/A</v>
      </c>
      <c r="H497" s="4">
        <f t="shared" si="24"/>
        <v>42170</v>
      </c>
      <c r="I497">
        <f t="shared" si="25"/>
        <v>1.0129984739909248</v>
      </c>
      <c r="J497">
        <f t="shared" si="26"/>
        <v>0.98940230442124444</v>
      </c>
      <c r="K497">
        <f t="shared" si="27"/>
        <v>1.0150265025279361</v>
      </c>
      <c r="L497">
        <f t="shared" si="28"/>
        <v>1.0184861423550784</v>
      </c>
      <c r="N497" s="3">
        <v>42170</v>
      </c>
      <c r="O497">
        <v>-0.39300000000000002</v>
      </c>
      <c r="Q497" s="3">
        <v>42832</v>
      </c>
      <c r="R497">
        <v>0.12570000000000001</v>
      </c>
    </row>
    <row r="498" spans="1:18" x14ac:dyDescent="0.3">
      <c r="A498" s="2">
        <v>42171</v>
      </c>
      <c r="B498">
        <v>-1.648056030673084E-4</v>
      </c>
      <c r="C498">
        <v>3.579837679418274E-3</v>
      </c>
      <c r="D498">
        <f t="shared" si="21"/>
        <v>1.32E-2</v>
      </c>
      <c r="E498">
        <f t="shared" si="22"/>
        <v>0.13100000000000001</v>
      </c>
      <c r="F498" t="e">
        <f t="shared" si="23"/>
        <v>#N/A</v>
      </c>
      <c r="H498" s="4">
        <f t="shared" si="24"/>
        <v>42171</v>
      </c>
      <c r="I498">
        <f t="shared" si="25"/>
        <v>1.0128315261665124</v>
      </c>
      <c r="J498">
        <f t="shared" si="26"/>
        <v>0.99294420407071493</v>
      </c>
      <c r="K498">
        <f t="shared" si="27"/>
        <v>1.0151604860262697</v>
      </c>
      <c r="L498">
        <f t="shared" si="28"/>
        <v>1.0198203592015636</v>
      </c>
      <c r="N498" s="3">
        <v>42171</v>
      </c>
      <c r="O498">
        <v>0.13100000000000001</v>
      </c>
      <c r="Q498" s="3">
        <v>42835</v>
      </c>
      <c r="R498">
        <v>0.2475</v>
      </c>
    </row>
    <row r="499" spans="1:18" x14ac:dyDescent="0.3">
      <c r="A499" s="2">
        <v>42172</v>
      </c>
      <c r="B499">
        <v>-2.3733198316022719E-4</v>
      </c>
      <c r="C499">
        <v>3.9201072072356791E-3</v>
      </c>
      <c r="D499">
        <f t="shared" si="21"/>
        <v>-4.1399999999999999E-2</v>
      </c>
      <c r="E499">
        <f t="shared" si="22"/>
        <v>0.3</v>
      </c>
      <c r="F499" t="e">
        <f t="shared" si="23"/>
        <v>#N/A</v>
      </c>
      <c r="H499" s="4">
        <f t="shared" si="24"/>
        <v>42172</v>
      </c>
      <c r="I499">
        <f t="shared" si="25"/>
        <v>1.0125911488518</v>
      </c>
      <c r="J499">
        <f t="shared" si="26"/>
        <v>0.9968366518014754</v>
      </c>
      <c r="K499">
        <f t="shared" si="27"/>
        <v>1.0147402095850548</v>
      </c>
      <c r="L499">
        <f t="shared" si="28"/>
        <v>1.0228798202791682</v>
      </c>
      <c r="N499" s="3">
        <v>42172</v>
      </c>
      <c r="O499">
        <v>0.3</v>
      </c>
      <c r="Q499" s="3">
        <v>42836</v>
      </c>
      <c r="R499">
        <v>-4.4499999999999998E-2</v>
      </c>
    </row>
    <row r="500" spans="1:18" x14ac:dyDescent="0.3">
      <c r="A500" s="2">
        <v>42173</v>
      </c>
      <c r="B500">
        <v>-2.7966104263288377E-4</v>
      </c>
      <c r="C500">
        <v>5.2620112639918393E-3</v>
      </c>
      <c r="D500">
        <f t="shared" si="21"/>
        <v>1.8499999999999999E-2</v>
      </c>
      <c r="E500">
        <f t="shared" si="22"/>
        <v>0.126</v>
      </c>
      <c r="F500" t="e">
        <f t="shared" si="23"/>
        <v>#N/A</v>
      </c>
      <c r="H500" s="4">
        <f t="shared" si="24"/>
        <v>42173</v>
      </c>
      <c r="I500">
        <f t="shared" si="25"/>
        <v>1.0123079665553514</v>
      </c>
      <c r="J500">
        <f t="shared" si="26"/>
        <v>1.0020820174916147</v>
      </c>
      <c r="K500">
        <f t="shared" si="27"/>
        <v>1.0149279365238282</v>
      </c>
      <c r="L500">
        <f t="shared" si="28"/>
        <v>1.02416864885272</v>
      </c>
      <c r="N500" s="3">
        <v>42173</v>
      </c>
      <c r="O500">
        <v>0.126</v>
      </c>
      <c r="Q500" s="3">
        <v>42837</v>
      </c>
      <c r="R500">
        <v>-0.22120000000000001</v>
      </c>
    </row>
    <row r="501" spans="1:18" x14ac:dyDescent="0.3">
      <c r="A501" s="2">
        <v>42174</v>
      </c>
      <c r="B501">
        <v>1.9816073686780289E-3</v>
      </c>
      <c r="C501">
        <v>-4.6143666166628128E-3</v>
      </c>
      <c r="D501">
        <f t="shared" si="21"/>
        <v>0.12939999999999999</v>
      </c>
      <c r="E501">
        <f t="shared" si="22"/>
        <v>0.218</v>
      </c>
      <c r="F501" t="e">
        <f t="shared" si="23"/>
        <v>#N/A</v>
      </c>
      <c r="H501" s="4">
        <f t="shared" si="24"/>
        <v>42174</v>
      </c>
      <c r="I501">
        <f t="shared" si="25"/>
        <v>1.014313963481249</v>
      </c>
      <c r="J501">
        <f t="shared" si="26"/>
        <v>0.99745804368294333</v>
      </c>
      <c r="K501">
        <f t="shared" si="27"/>
        <v>1.01624125327369</v>
      </c>
      <c r="L501">
        <f t="shared" si="28"/>
        <v>1.0264013365072189</v>
      </c>
      <c r="N501" s="3">
        <v>42174</v>
      </c>
      <c r="O501">
        <v>0.218</v>
      </c>
      <c r="Q501" s="3">
        <v>42838</v>
      </c>
      <c r="R501">
        <v>-0.29239999999999999</v>
      </c>
    </row>
    <row r="502" spans="1:18" x14ac:dyDescent="0.3">
      <c r="A502" s="2">
        <v>42177</v>
      </c>
      <c r="B502">
        <v>2.356102012833317E-3</v>
      </c>
      <c r="C502">
        <v>-1.1401090635108189E-2</v>
      </c>
      <c r="D502">
        <f t="shared" si="21"/>
        <v>0.1525</v>
      </c>
      <c r="E502">
        <f t="shared" si="22"/>
        <v>0.27200000000000002</v>
      </c>
      <c r="F502" t="e">
        <f t="shared" si="23"/>
        <v>#N/A</v>
      </c>
      <c r="H502" s="4">
        <f t="shared" si="24"/>
        <v>42177</v>
      </c>
      <c r="I502">
        <f t="shared" si="25"/>
        <v>1.016703790652252</v>
      </c>
      <c r="J502">
        <f t="shared" si="26"/>
        <v>0.98608593412219636</v>
      </c>
      <c r="K502">
        <f t="shared" si="27"/>
        <v>1.0177910211849324</v>
      </c>
      <c r="L502">
        <f t="shared" si="28"/>
        <v>1.0291931481425185</v>
      </c>
      <c r="N502" s="3">
        <v>42177</v>
      </c>
      <c r="O502">
        <v>0.27200000000000002</v>
      </c>
      <c r="Q502" s="3">
        <v>42842</v>
      </c>
      <c r="R502">
        <v>0.35439999999999999</v>
      </c>
    </row>
    <row r="503" spans="1:18" x14ac:dyDescent="0.3">
      <c r="A503" s="2">
        <v>42178</v>
      </c>
      <c r="B503">
        <v>1.7870951917229321E-3</v>
      </c>
      <c r="C503">
        <v>-7.5998785461137714E-3</v>
      </c>
      <c r="D503">
        <f t="shared" si="21"/>
        <v>9.7299999999999998E-2</v>
      </c>
      <c r="E503">
        <f t="shared" si="22"/>
        <v>2.4E-2</v>
      </c>
      <c r="F503" t="e">
        <f t="shared" si="23"/>
        <v>#N/A</v>
      </c>
      <c r="H503" s="4">
        <f t="shared" si="24"/>
        <v>42178</v>
      </c>
      <c r="I503">
        <f t="shared" si="25"/>
        <v>1.0185207371079332</v>
      </c>
      <c r="J503">
        <f t="shared" si="26"/>
        <v>0.9785918007868365</v>
      </c>
      <c r="K503">
        <f t="shared" si="27"/>
        <v>1.0187813318485452</v>
      </c>
      <c r="L503">
        <f t="shared" si="28"/>
        <v>1.0294401544980727</v>
      </c>
      <c r="N503" s="3">
        <v>42178</v>
      </c>
      <c r="O503">
        <v>2.4E-2</v>
      </c>
      <c r="Q503" s="3">
        <v>42843</v>
      </c>
      <c r="R503">
        <v>6.6699999999999995E-2</v>
      </c>
    </row>
    <row r="504" spans="1:18" x14ac:dyDescent="0.3">
      <c r="A504" s="2">
        <v>42179</v>
      </c>
      <c r="B504">
        <v>-2.6421016628541683E-4</v>
      </c>
      <c r="C504">
        <v>-3.1735361046091311E-3</v>
      </c>
      <c r="D504">
        <f t="shared" si="21"/>
        <v>2.7E-2</v>
      </c>
      <c r="E504">
        <f t="shared" si="22"/>
        <v>-8.4000000000000005E-2</v>
      </c>
      <c r="F504" t="e">
        <f t="shared" si="23"/>
        <v>#N/A</v>
      </c>
      <c r="H504" s="4">
        <f t="shared" si="24"/>
        <v>42179</v>
      </c>
      <c r="I504">
        <f t="shared" si="25"/>
        <v>1.0182516335746168</v>
      </c>
      <c r="J504">
        <f t="shared" si="26"/>
        <v>0.97548620437536504</v>
      </c>
      <c r="K504">
        <f t="shared" si="27"/>
        <v>1.0190564028081444</v>
      </c>
      <c r="L504">
        <f t="shared" si="28"/>
        <v>1.0285754247682943</v>
      </c>
      <c r="N504" s="3">
        <v>42179</v>
      </c>
      <c r="O504">
        <v>-8.4000000000000005E-2</v>
      </c>
      <c r="Q504" s="3">
        <v>42844</v>
      </c>
      <c r="R504">
        <v>-0.18909999999999999</v>
      </c>
    </row>
    <row r="505" spans="1:18" x14ac:dyDescent="0.3">
      <c r="A505" s="2">
        <v>42180</v>
      </c>
      <c r="B505">
        <v>1.5426906968052381E-4</v>
      </c>
      <c r="C505">
        <v>-3.1021916015621098E-3</v>
      </c>
      <c r="D505">
        <f t="shared" si="21"/>
        <v>9.2799999999999994E-2</v>
      </c>
      <c r="E505">
        <f t="shared" si="22"/>
        <v>-0.72</v>
      </c>
      <c r="F505" t="e">
        <f t="shared" si="23"/>
        <v>#N/A</v>
      </c>
      <c r="H505" s="4">
        <f t="shared" si="24"/>
        <v>42180</v>
      </c>
      <c r="I505">
        <f t="shared" si="25"/>
        <v>1.0184087183068291</v>
      </c>
      <c r="J505">
        <f t="shared" si="26"/>
        <v>0.97246005926471213</v>
      </c>
      <c r="K505">
        <f t="shared" si="27"/>
        <v>1.0200020871499504</v>
      </c>
      <c r="L505">
        <f t="shared" si="28"/>
        <v>1.0211696817099627</v>
      </c>
      <c r="N505" s="3">
        <v>42180</v>
      </c>
      <c r="O505">
        <v>-0.72</v>
      </c>
      <c r="Q505" s="3">
        <v>42845</v>
      </c>
      <c r="R505">
        <v>3.6600000000000001E-2</v>
      </c>
    </row>
    <row r="506" spans="1:18" x14ac:dyDescent="0.3">
      <c r="A506" s="2">
        <v>42181</v>
      </c>
      <c r="B506">
        <v>8.5815442146519594E-4</v>
      </c>
      <c r="C506">
        <v>2.5340266829212421E-3</v>
      </c>
      <c r="D506">
        <f t="shared" si="21"/>
        <v>5.6300000000000003E-2</v>
      </c>
      <c r="E506">
        <f t="shared" si="22"/>
        <v>0.217</v>
      </c>
      <c r="F506" t="e">
        <f t="shared" si="23"/>
        <v>#N/A</v>
      </c>
      <c r="H506" s="4">
        <f t="shared" si="24"/>
        <v>42181</v>
      </c>
      <c r="I506">
        <f t="shared" si="25"/>
        <v>1.0192826702513029</v>
      </c>
      <c r="J506">
        <f t="shared" si="26"/>
        <v>0.97492429900296407</v>
      </c>
      <c r="K506">
        <f t="shared" si="27"/>
        <v>1.0205763483250159</v>
      </c>
      <c r="L506">
        <f t="shared" si="28"/>
        <v>1.0233856199192732</v>
      </c>
      <c r="N506" s="3">
        <v>42181</v>
      </c>
      <c r="O506">
        <v>0.217</v>
      </c>
      <c r="Q506" s="3">
        <v>42849</v>
      </c>
      <c r="R506">
        <v>0.2014</v>
      </c>
    </row>
    <row r="507" spans="1:18" x14ac:dyDescent="0.3">
      <c r="A507" s="2">
        <v>42184</v>
      </c>
      <c r="B507">
        <v>-1.8124498032092711E-3</v>
      </c>
      <c r="C507">
        <v>-8.7746574122686827E-3</v>
      </c>
      <c r="D507">
        <f t="shared" si="21"/>
        <v>-9.0399999999999994E-2</v>
      </c>
      <c r="E507">
        <f t="shared" si="22"/>
        <v>-0.50900000000000001</v>
      </c>
      <c r="F507" t="e">
        <f t="shared" si="23"/>
        <v>#N/A</v>
      </c>
      <c r="H507" s="4">
        <f t="shared" si="24"/>
        <v>42184</v>
      </c>
      <c r="I507">
        <f t="shared" si="25"/>
        <v>1.0174352715761914</v>
      </c>
      <c r="J507">
        <f t="shared" si="26"/>
        <v>0.96636967227631687</v>
      </c>
      <c r="K507">
        <f t="shared" si="27"/>
        <v>1.01965374730613</v>
      </c>
      <c r="L507">
        <f t="shared" si="28"/>
        <v>1.0181765871138841</v>
      </c>
      <c r="N507" s="3">
        <v>42184</v>
      </c>
      <c r="O507">
        <v>-0.50900000000000001</v>
      </c>
      <c r="Q507" s="3">
        <v>42850</v>
      </c>
      <c r="R507">
        <v>4.4999999999999997E-3</v>
      </c>
    </row>
    <row r="508" spans="1:18" x14ac:dyDescent="0.3">
      <c r="A508" s="2">
        <v>42185</v>
      </c>
      <c r="B508">
        <v>3.6131731985777899E-4</v>
      </c>
      <c r="C508">
        <v>1.3055551110863209E-4</v>
      </c>
      <c r="D508">
        <f t="shared" si="21"/>
        <v>2.0299999999999999E-2</v>
      </c>
      <c r="E508">
        <f t="shared" si="22"/>
        <v>-0.111</v>
      </c>
      <c r="F508" t="e">
        <f t="shared" si="23"/>
        <v>#N/A</v>
      </c>
      <c r="H508" s="4">
        <f t="shared" si="24"/>
        <v>42185</v>
      </c>
      <c r="I508">
        <f t="shared" si="25"/>
        <v>1.0178028885616461</v>
      </c>
      <c r="J508">
        <f t="shared" si="26"/>
        <v>0.96649583716280074</v>
      </c>
      <c r="K508">
        <f t="shared" si="27"/>
        <v>1.0198607370168331</v>
      </c>
      <c r="L508">
        <f t="shared" si="28"/>
        <v>1.0170464111021877</v>
      </c>
      <c r="N508" s="3">
        <v>42185</v>
      </c>
      <c r="O508">
        <v>-0.111</v>
      </c>
      <c r="Q508" s="3">
        <v>42851</v>
      </c>
      <c r="R508">
        <v>-8.1699999999999995E-2</v>
      </c>
    </row>
    <row r="509" spans="1:18" x14ac:dyDescent="0.3">
      <c r="A509" s="2">
        <v>42186</v>
      </c>
      <c r="B509">
        <v>2.7874323598930939E-3</v>
      </c>
      <c r="C509">
        <v>-1.548635913334095E-3</v>
      </c>
      <c r="D509">
        <f t="shared" si="21"/>
        <v>0.22370000000000001</v>
      </c>
      <c r="E509">
        <f t="shared" si="22"/>
        <v>-0.34599999999999997</v>
      </c>
      <c r="F509" t="e">
        <f t="shared" si="23"/>
        <v>#N/A</v>
      </c>
      <c r="H509" s="4">
        <f t="shared" si="24"/>
        <v>42186</v>
      </c>
      <c r="I509">
        <f t="shared" si="25"/>
        <v>1.0206399452692156</v>
      </c>
      <c r="J509">
        <f t="shared" si="26"/>
        <v>0.9649990869992825</v>
      </c>
      <c r="K509">
        <f t="shared" si="27"/>
        <v>1.0221421654855398</v>
      </c>
      <c r="L509">
        <f t="shared" si="28"/>
        <v>1.0135274305197741</v>
      </c>
      <c r="N509" s="3">
        <v>42186</v>
      </c>
      <c r="O509">
        <v>-0.34599999999999997</v>
      </c>
      <c r="Q509" s="3">
        <v>42852</v>
      </c>
      <c r="R509">
        <v>-8.8200000000000001E-2</v>
      </c>
    </row>
    <row r="510" spans="1:18" x14ac:dyDescent="0.3">
      <c r="A510" s="2">
        <v>42187</v>
      </c>
      <c r="B510">
        <v>5.0835390878600784E-4</v>
      </c>
      <c r="C510">
        <v>2.086547699065022E-7</v>
      </c>
      <c r="D510">
        <f t="shared" si="21"/>
        <v>2.98E-2</v>
      </c>
      <c r="E510">
        <f t="shared" si="22"/>
        <v>0.53200000000000003</v>
      </c>
      <c r="F510" t="e">
        <f t="shared" si="23"/>
        <v>#N/A</v>
      </c>
      <c r="H510" s="4">
        <f t="shared" si="24"/>
        <v>42187</v>
      </c>
      <c r="I510">
        <f t="shared" si="25"/>
        <v>1.0211587915748563</v>
      </c>
      <c r="J510">
        <f t="shared" si="26"/>
        <v>0.96499928835094495</v>
      </c>
      <c r="K510">
        <f t="shared" si="27"/>
        <v>1.0224467638508543</v>
      </c>
      <c r="L510">
        <f t="shared" si="28"/>
        <v>1.0189193964501393</v>
      </c>
      <c r="N510" s="3">
        <v>42187</v>
      </c>
      <c r="O510">
        <v>0.53200000000000003</v>
      </c>
      <c r="Q510" s="3">
        <v>42853</v>
      </c>
      <c r="R510">
        <v>0.25130000000000002</v>
      </c>
    </row>
    <row r="511" spans="1:18" x14ac:dyDescent="0.3">
      <c r="A511" s="2">
        <v>42188</v>
      </c>
      <c r="B511">
        <v>2.8806345614262869E-3</v>
      </c>
      <c r="C511">
        <v>2.4693163327311751E-3</v>
      </c>
      <c r="D511">
        <f t="shared" si="21"/>
        <v>0.20949999999999999</v>
      </c>
      <c r="E511">
        <f t="shared" si="22"/>
        <v>0.193</v>
      </c>
      <c r="F511" t="e">
        <f t="shared" si="23"/>
        <v>#N/A</v>
      </c>
      <c r="H511" s="4">
        <f t="shared" si="24"/>
        <v>42188</v>
      </c>
      <c r="I511">
        <f t="shared" si="25"/>
        <v>1.0241003768825712</v>
      </c>
      <c r="J511">
        <f t="shared" si="26"/>
        <v>0.96738217685474392</v>
      </c>
      <c r="K511">
        <f t="shared" si="27"/>
        <v>1.0245887898211219</v>
      </c>
      <c r="L511">
        <f t="shared" si="28"/>
        <v>1.0208859108852881</v>
      </c>
      <c r="N511" s="3">
        <v>42188</v>
      </c>
      <c r="O511">
        <v>0.193</v>
      </c>
      <c r="Q511" s="3">
        <v>42857</v>
      </c>
      <c r="R511">
        <v>0.27410000000000001</v>
      </c>
    </row>
    <row r="512" spans="1:18" x14ac:dyDescent="0.3">
      <c r="A512" s="2">
        <v>42191</v>
      </c>
      <c r="B512">
        <v>2.5459475142208809E-4</v>
      </c>
      <c r="C512">
        <v>-3.7200464497596508E-3</v>
      </c>
      <c r="D512">
        <f t="shared" si="21"/>
        <v>1.0500000000000001E-2</v>
      </c>
      <c r="E512">
        <f t="shared" si="22"/>
        <v>-0.26100000000000001</v>
      </c>
      <c r="F512" t="e">
        <f t="shared" si="23"/>
        <v>#N/A</v>
      </c>
      <c r="H512" s="4">
        <f t="shared" si="24"/>
        <v>42191</v>
      </c>
      <c r="I512">
        <f t="shared" si="25"/>
        <v>1.0243611074634549</v>
      </c>
      <c r="J512">
        <f t="shared" si="26"/>
        <v>0.9637834702221747</v>
      </c>
      <c r="K512">
        <f t="shared" si="27"/>
        <v>1.0246963716440531</v>
      </c>
      <c r="L512">
        <f t="shared" si="28"/>
        <v>1.0182213986578774</v>
      </c>
      <c r="N512" s="3">
        <v>42191</v>
      </c>
      <c r="O512">
        <v>-0.26100000000000001</v>
      </c>
      <c r="Q512" s="3">
        <v>42858</v>
      </c>
      <c r="R512">
        <v>0.1007</v>
      </c>
    </row>
    <row r="513" spans="1:18" x14ac:dyDescent="0.3">
      <c r="A513" s="2">
        <v>42192</v>
      </c>
      <c r="B513">
        <v>1.856848318441795E-3</v>
      </c>
      <c r="C513">
        <v>2.8256152107177801E-3</v>
      </c>
      <c r="D513">
        <f t="shared" si="21"/>
        <v>0.14449999999999999</v>
      </c>
      <c r="E513">
        <f t="shared" si="22"/>
        <v>2.1999999999999999E-2</v>
      </c>
      <c r="F513" t="e">
        <f t="shared" si="23"/>
        <v>#N/A</v>
      </c>
      <c r="H513" s="4">
        <f t="shared" si="24"/>
        <v>42192</v>
      </c>
      <c r="I513">
        <f t="shared" si="25"/>
        <v>1.0262631906633255</v>
      </c>
      <c r="J513">
        <f t="shared" si="26"/>
        <v>0.96650675145547282</v>
      </c>
      <c r="K513">
        <f t="shared" si="27"/>
        <v>1.0261770579010787</v>
      </c>
      <c r="L513">
        <f t="shared" si="28"/>
        <v>1.0184454073655822</v>
      </c>
      <c r="N513" s="3">
        <v>42192</v>
      </c>
      <c r="O513">
        <v>2.1999999999999999E-2</v>
      </c>
      <c r="Q513" s="3">
        <v>42859</v>
      </c>
      <c r="R513">
        <v>-0.20180000000000001</v>
      </c>
    </row>
    <row r="514" spans="1:18" x14ac:dyDescent="0.3">
      <c r="A514" s="2">
        <v>42193</v>
      </c>
      <c r="B514">
        <v>1.048219907905823E-3</v>
      </c>
      <c r="C514">
        <v>1.2462578451200019E-3</v>
      </c>
      <c r="D514">
        <f t="shared" si="21"/>
        <v>0.13869999999999999</v>
      </c>
      <c r="E514">
        <f t="shared" si="22"/>
        <v>-0.21199999999999999</v>
      </c>
      <c r="F514" t="e">
        <f t="shared" si="23"/>
        <v>#N/A</v>
      </c>
      <c r="H514" s="4">
        <f t="shared" si="24"/>
        <v>42193</v>
      </c>
      <c r="I514">
        <f t="shared" si="25"/>
        <v>1.0273389401705297</v>
      </c>
      <c r="J514">
        <f t="shared" si="26"/>
        <v>0.96771126807683561</v>
      </c>
      <c r="K514">
        <f t="shared" si="27"/>
        <v>1.0276003654803876</v>
      </c>
      <c r="L514">
        <f t="shared" si="28"/>
        <v>1.0162863031019671</v>
      </c>
      <c r="N514" s="3">
        <v>42193</v>
      </c>
      <c r="O514">
        <v>-0.21199999999999999</v>
      </c>
      <c r="Q514" s="3">
        <v>42860</v>
      </c>
      <c r="R514">
        <v>0.28160000000000002</v>
      </c>
    </row>
    <row r="515" spans="1:18" x14ac:dyDescent="0.3">
      <c r="A515" s="2">
        <v>42194</v>
      </c>
      <c r="B515">
        <v>3.078600976829104E-4</v>
      </c>
      <c r="C515">
        <v>4.2476152246195831E-4</v>
      </c>
      <c r="D515">
        <f t="shared" si="21"/>
        <v>4.3900000000000002E-2</v>
      </c>
      <c r="E515">
        <f t="shared" si="22"/>
        <v>6.0999999999999999E-2</v>
      </c>
      <c r="F515" t="e">
        <f t="shared" si="23"/>
        <v>#N/A</v>
      </c>
      <c r="H515" s="4">
        <f t="shared" si="24"/>
        <v>42194</v>
      </c>
      <c r="I515">
        <f t="shared" si="25"/>
        <v>1.0276552168370041</v>
      </c>
      <c r="J515">
        <f t="shared" si="26"/>
        <v>0.96812231458836751</v>
      </c>
      <c r="K515">
        <f t="shared" si="27"/>
        <v>1.0280514820408335</v>
      </c>
      <c r="L515">
        <f t="shared" si="28"/>
        <v>1.0169062377468594</v>
      </c>
      <c r="N515" s="3">
        <v>42194</v>
      </c>
      <c r="O515">
        <v>6.0999999999999999E-2</v>
      </c>
      <c r="Q515" s="3">
        <v>42863</v>
      </c>
      <c r="R515">
        <v>-2.5999999999999999E-3</v>
      </c>
    </row>
    <row r="516" spans="1:18" x14ac:dyDescent="0.3">
      <c r="A516" s="2">
        <v>42195</v>
      </c>
      <c r="B516">
        <v>1.1190454352298931E-3</v>
      </c>
      <c r="C516">
        <v>2.4828847645859131E-3</v>
      </c>
      <c r="D516">
        <f t="shared" ref="D516:D579" si="29">_xlfn.XLOOKUP(A516,$Q:$Q,$R:$R)</f>
        <v>1.0800000000000001E-2</v>
      </c>
      <c r="E516">
        <f t="shared" ref="E516:E579" si="30">_xlfn.XLOOKUP(A516,$N:$N,$O:$O)</f>
        <v>0.06</v>
      </c>
      <c r="F516" t="e">
        <f t="shared" ref="F516:F579" si="31">_xlfn.XLOOKUP(A516,T:T,U:U)</f>
        <v>#N/A</v>
      </c>
      <c r="H516" s="4">
        <f t="shared" si="24"/>
        <v>42195</v>
      </c>
      <c r="I516">
        <f t="shared" si="25"/>
        <v>1.0288052097163958</v>
      </c>
      <c r="J516">
        <f t="shared" si="26"/>
        <v>0.97052605073351461</v>
      </c>
      <c r="K516">
        <f t="shared" si="27"/>
        <v>1.0281625116008939</v>
      </c>
      <c r="L516">
        <f t="shared" si="28"/>
        <v>1.0175163814895074</v>
      </c>
      <c r="N516" s="3">
        <v>42195</v>
      </c>
      <c r="O516">
        <v>0.06</v>
      </c>
      <c r="Q516" s="3">
        <v>42864</v>
      </c>
      <c r="R516">
        <v>0.21079999999999999</v>
      </c>
    </row>
    <row r="517" spans="1:18" x14ac:dyDescent="0.3">
      <c r="A517" s="2">
        <v>42198</v>
      </c>
      <c r="B517">
        <v>-3.5086244617299478E-4</v>
      </c>
      <c r="C517">
        <v>6.3694668692404468E-3</v>
      </c>
      <c r="D517">
        <f t="shared" si="29"/>
        <v>-9.4700000000000006E-2</v>
      </c>
      <c r="E517">
        <f t="shared" si="30"/>
        <v>-5.5E-2</v>
      </c>
      <c r="F517" t="e">
        <f t="shared" si="31"/>
        <v>#N/A</v>
      </c>
      <c r="H517" s="4">
        <f t="shared" si="24"/>
        <v>42198</v>
      </c>
      <c r="I517">
        <f t="shared" si="25"/>
        <v>1.0284442406038792</v>
      </c>
      <c r="J517">
        <f t="shared" si="26"/>
        <v>0.97670778425939653</v>
      </c>
      <c r="K517">
        <f t="shared" si="27"/>
        <v>1.0271888417024078</v>
      </c>
      <c r="L517">
        <f t="shared" si="28"/>
        <v>1.0169567474796881</v>
      </c>
      <c r="N517" s="3">
        <v>42198</v>
      </c>
      <c r="O517">
        <v>-5.5E-2</v>
      </c>
      <c r="Q517" s="3">
        <v>42865</v>
      </c>
      <c r="R517">
        <v>0.29370000000000002</v>
      </c>
    </row>
    <row r="518" spans="1:18" x14ac:dyDescent="0.3">
      <c r="A518" s="2">
        <v>42199</v>
      </c>
      <c r="B518">
        <v>7.2756518784067303E-4</v>
      </c>
      <c r="C518">
        <v>1.2747048194718951E-3</v>
      </c>
      <c r="D518">
        <f t="shared" si="29"/>
        <v>2.6100000000000002E-2</v>
      </c>
      <c r="E518">
        <f t="shared" si="30"/>
        <v>-7.0000000000000001E-3</v>
      </c>
      <c r="F518" t="e">
        <f t="shared" si="31"/>
        <v>#N/A</v>
      </c>
      <c r="H518" s="4">
        <f t="shared" si="24"/>
        <v>42199</v>
      </c>
      <c r="I518">
        <f t="shared" si="25"/>
        <v>1.0291925008309779</v>
      </c>
      <c r="J518">
        <f t="shared" si="26"/>
        <v>0.97795279837920768</v>
      </c>
      <c r="K518">
        <f t="shared" si="27"/>
        <v>1.0274569379900922</v>
      </c>
      <c r="L518">
        <f t="shared" si="28"/>
        <v>1.0168855605073646</v>
      </c>
      <c r="N518" s="3">
        <v>42199</v>
      </c>
      <c r="O518">
        <v>-7.0000000000000001E-3</v>
      </c>
      <c r="Q518" s="3">
        <v>42866</v>
      </c>
      <c r="R518">
        <v>0.22070000000000001</v>
      </c>
    </row>
    <row r="519" spans="1:18" x14ac:dyDescent="0.3">
      <c r="A519" s="2">
        <v>42200</v>
      </c>
      <c r="B519">
        <v>9.8387132239796671E-4</v>
      </c>
      <c r="C519">
        <v>-5.6863235468458404E-3</v>
      </c>
      <c r="D519">
        <f t="shared" si="29"/>
        <v>8.2600000000000007E-2</v>
      </c>
      <c r="E519">
        <f t="shared" si="30"/>
        <v>0.21199999999999999</v>
      </c>
      <c r="F519" t="e">
        <f t="shared" si="31"/>
        <v>#N/A</v>
      </c>
      <c r="H519" s="4">
        <f t="shared" si="24"/>
        <v>42200</v>
      </c>
      <c r="I519">
        <f t="shared" si="25"/>
        <v>1.0302050938177725</v>
      </c>
      <c r="J519">
        <f t="shared" si="26"/>
        <v>0.97239184235408016</v>
      </c>
      <c r="K519">
        <f t="shared" si="27"/>
        <v>1.028305617420872</v>
      </c>
      <c r="L519">
        <f t="shared" si="28"/>
        <v>1.0190413578956401</v>
      </c>
      <c r="N519" s="3">
        <v>42200</v>
      </c>
      <c r="O519">
        <v>0.21199999999999999</v>
      </c>
      <c r="Q519" s="3">
        <v>42867</v>
      </c>
      <c r="R519">
        <v>0.13930000000000001</v>
      </c>
    </row>
    <row r="520" spans="1:18" x14ac:dyDescent="0.3">
      <c r="A520" s="2">
        <v>42201</v>
      </c>
      <c r="B520">
        <v>1.7220380152400681E-3</v>
      </c>
      <c r="C520">
        <v>-7.2104204272485104E-3</v>
      </c>
      <c r="D520">
        <f t="shared" si="29"/>
        <v>0.14219999999999999</v>
      </c>
      <c r="E520">
        <f t="shared" si="30"/>
        <v>0.248</v>
      </c>
      <c r="F520" t="e">
        <f t="shared" si="31"/>
        <v>#N/A</v>
      </c>
      <c r="H520" s="4">
        <f t="shared" si="24"/>
        <v>42201</v>
      </c>
      <c r="I520">
        <f t="shared" si="25"/>
        <v>1.0319791461528207</v>
      </c>
      <c r="J520">
        <f t="shared" si="26"/>
        <v>0.96538048835068047</v>
      </c>
      <c r="K520">
        <f t="shared" si="27"/>
        <v>1.0297678680088445</v>
      </c>
      <c r="L520">
        <f t="shared" si="28"/>
        <v>1.0215685804632213</v>
      </c>
      <c r="N520" s="3">
        <v>42201</v>
      </c>
      <c r="O520">
        <v>0.248</v>
      </c>
      <c r="Q520" s="3">
        <v>42870</v>
      </c>
      <c r="R520">
        <v>0.2445</v>
      </c>
    </row>
    <row r="521" spans="1:18" x14ac:dyDescent="0.3">
      <c r="A521" s="2">
        <v>42202</v>
      </c>
      <c r="B521">
        <v>3.031305216493418E-3</v>
      </c>
      <c r="C521">
        <v>6.0031556780322229E-3</v>
      </c>
      <c r="D521">
        <f t="shared" si="29"/>
        <v>0.18</v>
      </c>
      <c r="E521">
        <f t="shared" si="30"/>
        <v>-9.0999999999999998E-2</v>
      </c>
      <c r="F521" t="e">
        <f t="shared" si="31"/>
        <v>#N/A</v>
      </c>
      <c r="H521" s="4">
        <f t="shared" si="24"/>
        <v>42202</v>
      </c>
      <c r="I521">
        <f t="shared" si="25"/>
        <v>1.0351073899218661</v>
      </c>
      <c r="J521">
        <f t="shared" si="26"/>
        <v>0.97117581771078443</v>
      </c>
      <c r="K521">
        <f t="shared" si="27"/>
        <v>1.0316214501712604</v>
      </c>
      <c r="L521">
        <f t="shared" si="28"/>
        <v>1.0206389530549997</v>
      </c>
      <c r="N521" s="3">
        <v>42202</v>
      </c>
      <c r="O521">
        <v>-9.0999999999999998E-2</v>
      </c>
      <c r="Q521" s="3">
        <v>42871</v>
      </c>
      <c r="R521">
        <v>0.27450000000000002</v>
      </c>
    </row>
    <row r="522" spans="1:18" x14ac:dyDescent="0.3">
      <c r="A522" s="2">
        <v>42205</v>
      </c>
      <c r="B522">
        <v>2.7278135074630949E-3</v>
      </c>
      <c r="C522">
        <v>4.2242915441892404E-3</v>
      </c>
      <c r="D522">
        <f t="shared" si="29"/>
        <v>0.20319999999999999</v>
      </c>
      <c r="E522">
        <f t="shared" si="30"/>
        <v>0.38800000000000001</v>
      </c>
      <c r="F522" t="e">
        <f t="shared" si="31"/>
        <v>#N/A</v>
      </c>
      <c r="H522" s="4">
        <f t="shared" si="24"/>
        <v>42205</v>
      </c>
      <c r="I522">
        <f t="shared" si="25"/>
        <v>1.0379309698417698</v>
      </c>
      <c r="J522">
        <f t="shared" si="26"/>
        <v>0.97527834750546116</v>
      </c>
      <c r="K522">
        <f t="shared" si="27"/>
        <v>1.0337177049580084</v>
      </c>
      <c r="L522">
        <f t="shared" si="28"/>
        <v>1.0245990321928533</v>
      </c>
      <c r="N522" s="3">
        <v>42205</v>
      </c>
      <c r="O522">
        <v>0.38800000000000001</v>
      </c>
      <c r="Q522" s="3">
        <v>42872</v>
      </c>
      <c r="R522">
        <v>-0.2482</v>
      </c>
    </row>
    <row r="523" spans="1:18" x14ac:dyDescent="0.3">
      <c r="A523" s="2">
        <v>42206</v>
      </c>
      <c r="B523">
        <v>-1.311920707336212E-3</v>
      </c>
      <c r="C523">
        <v>3.3606522598959021E-3</v>
      </c>
      <c r="D523">
        <f t="shared" si="29"/>
        <v>-6.0100000000000001E-2</v>
      </c>
      <c r="E523">
        <f t="shared" si="30"/>
        <v>0.35699999999999998</v>
      </c>
      <c r="F523" t="e">
        <f t="shared" si="31"/>
        <v>#N/A</v>
      </c>
      <c r="H523" s="4">
        <f t="shared" si="24"/>
        <v>42206</v>
      </c>
      <c r="I523">
        <f t="shared" si="25"/>
        <v>1.0365692867096488</v>
      </c>
      <c r="J523">
        <f t="shared" si="26"/>
        <v>0.97855591888803295</v>
      </c>
      <c r="K523">
        <f t="shared" si="27"/>
        <v>1.0330964406173286</v>
      </c>
      <c r="L523">
        <f t="shared" si="28"/>
        <v>1.0282568507377818</v>
      </c>
      <c r="N523" s="3">
        <v>42206</v>
      </c>
      <c r="O523">
        <v>0.35699999999999998</v>
      </c>
      <c r="Q523" s="3">
        <v>42873</v>
      </c>
      <c r="R523">
        <v>-3.2059000000000002</v>
      </c>
    </row>
    <row r="524" spans="1:18" x14ac:dyDescent="0.3">
      <c r="A524" s="2">
        <v>42207</v>
      </c>
      <c r="B524">
        <v>1.891911554368519E-3</v>
      </c>
      <c r="C524">
        <v>-1.2727310551411851E-2</v>
      </c>
      <c r="D524">
        <f t="shared" si="29"/>
        <v>0.1855</v>
      </c>
      <c r="E524">
        <f t="shared" si="30"/>
        <v>-0.437</v>
      </c>
      <c r="F524" t="e">
        <f t="shared" si="31"/>
        <v>#N/A</v>
      </c>
      <c r="H524" s="4">
        <f t="shared" si="24"/>
        <v>42207</v>
      </c>
      <c r="I524">
        <f t="shared" si="25"/>
        <v>1.0385303841200784</v>
      </c>
      <c r="J524">
        <f t="shared" si="26"/>
        <v>0.96610153381642272</v>
      </c>
      <c r="K524">
        <f t="shared" si="27"/>
        <v>1.0350128345146736</v>
      </c>
      <c r="L524">
        <f t="shared" si="28"/>
        <v>1.0237633683000578</v>
      </c>
      <c r="N524" s="3">
        <v>42207</v>
      </c>
      <c r="O524">
        <v>-0.437</v>
      </c>
      <c r="Q524" s="3">
        <v>42874</v>
      </c>
      <c r="R524">
        <v>0.1681</v>
      </c>
    </row>
    <row r="525" spans="1:18" x14ac:dyDescent="0.3">
      <c r="A525" s="2">
        <v>42208</v>
      </c>
      <c r="B525">
        <v>-1.5323529565427489E-3</v>
      </c>
      <c r="C525">
        <v>5.1388068634139472E-5</v>
      </c>
      <c r="D525">
        <f t="shared" si="29"/>
        <v>-1.7500000000000002E-2</v>
      </c>
      <c r="E525">
        <f t="shared" si="30"/>
        <v>-1.958</v>
      </c>
      <c r="F525" t="e">
        <f t="shared" si="31"/>
        <v>#N/A</v>
      </c>
      <c r="H525" s="4">
        <f t="shared" ref="H525:H588" si="32">A525</f>
        <v>42208</v>
      </c>
      <c r="I525">
        <f t="shared" ref="I525:I588" si="33">I524*(1+B525)</f>
        <v>1.0369389890155125</v>
      </c>
      <c r="J525">
        <f t="shared" ref="J525:J588" si="34">J524*(1+IF(ISERROR(F525),C525,F525/100))</f>
        <v>0.96615117990834998</v>
      </c>
      <c r="K525">
        <f t="shared" ref="K525:K588" si="35">K524*(1+D525/100)</f>
        <v>1.0348317072686335</v>
      </c>
      <c r="L525">
        <f t="shared" ref="L525:L588" si="36">L524*(1+E525/100)</f>
        <v>1.0037180815487425</v>
      </c>
      <c r="N525" s="3">
        <v>42208</v>
      </c>
      <c r="O525">
        <v>-1.958</v>
      </c>
      <c r="Q525" s="3">
        <v>42877</v>
      </c>
      <c r="R525">
        <v>-6.7699999999999996E-2</v>
      </c>
    </row>
    <row r="526" spans="1:18" x14ac:dyDescent="0.3">
      <c r="A526" s="2">
        <v>42209</v>
      </c>
      <c r="B526">
        <v>6.1744488645265605E-4</v>
      </c>
      <c r="C526">
        <v>1.9085871083333931E-2</v>
      </c>
      <c r="D526">
        <f t="shared" si="29"/>
        <v>0.15959999999999999</v>
      </c>
      <c r="E526">
        <f t="shared" si="30"/>
        <v>-0.312</v>
      </c>
      <c r="F526" t="e">
        <f t="shared" si="31"/>
        <v>#N/A</v>
      </c>
      <c r="H526" s="4">
        <f t="shared" si="32"/>
        <v>42209</v>
      </c>
      <c r="I526">
        <f t="shared" si="33"/>
        <v>1.0375792416918435</v>
      </c>
      <c r="J526">
        <f t="shared" si="34"/>
        <v>0.98459101677509175</v>
      </c>
      <c r="K526">
        <f t="shared" si="35"/>
        <v>1.0364832986734343</v>
      </c>
      <c r="L526">
        <f t="shared" si="36"/>
        <v>1.0005864811343104</v>
      </c>
      <c r="N526" s="3">
        <v>42209</v>
      </c>
      <c r="O526">
        <v>-0.312</v>
      </c>
      <c r="Q526" s="3">
        <v>42878</v>
      </c>
      <c r="R526">
        <v>0.42759999999999998</v>
      </c>
    </row>
    <row r="527" spans="1:18" x14ac:dyDescent="0.3">
      <c r="A527" s="2">
        <v>42212</v>
      </c>
      <c r="B527">
        <v>-3.5212805271156439E-4</v>
      </c>
      <c r="C527">
        <v>3.0505531815028242E-4</v>
      </c>
      <c r="D527">
        <f t="shared" si="29"/>
        <v>1.4800000000000001E-2</v>
      </c>
      <c r="E527">
        <f t="shared" si="30"/>
        <v>9.2999999999999999E-2</v>
      </c>
      <c r="F527" t="e">
        <f t="shared" si="31"/>
        <v>#N/A</v>
      </c>
      <c r="H527" s="4">
        <f t="shared" si="32"/>
        <v>42212</v>
      </c>
      <c r="I527">
        <f t="shared" si="33"/>
        <v>1.0372138809339326</v>
      </c>
      <c r="J527">
        <f t="shared" si="34"/>
        <v>0.98489137150096195</v>
      </c>
      <c r="K527">
        <f t="shared" si="35"/>
        <v>1.036636698201638</v>
      </c>
      <c r="L527">
        <f t="shared" si="36"/>
        <v>1.0015170265617654</v>
      </c>
      <c r="N527" s="3">
        <v>42212</v>
      </c>
      <c r="O527">
        <v>9.2999999999999999E-2</v>
      </c>
      <c r="Q527" s="3">
        <v>42879</v>
      </c>
      <c r="R527">
        <v>0.46229999999999999</v>
      </c>
    </row>
    <row r="528" spans="1:18" x14ac:dyDescent="0.3">
      <c r="A528" s="2">
        <v>42213</v>
      </c>
      <c r="B528">
        <v>6.5561202317487854E-4</v>
      </c>
      <c r="C528">
        <v>2.4672138937160688E-3</v>
      </c>
      <c r="D528">
        <f t="shared" si="29"/>
        <v>6.8400000000000002E-2</v>
      </c>
      <c r="E528">
        <f t="shared" si="30"/>
        <v>5.6000000000000001E-2</v>
      </c>
      <c r="F528" t="e">
        <f t="shared" si="31"/>
        <v>#N/A</v>
      </c>
      <c r="H528" s="4">
        <f t="shared" si="32"/>
        <v>42213</v>
      </c>
      <c r="I528">
        <f t="shared" si="33"/>
        <v>1.0378938908248767</v>
      </c>
      <c r="J528">
        <f t="shared" si="34"/>
        <v>0.98732130917653016</v>
      </c>
      <c r="K528">
        <f t="shared" si="35"/>
        <v>1.0373457577032077</v>
      </c>
      <c r="L528">
        <f t="shared" si="36"/>
        <v>1.00207787609664</v>
      </c>
      <c r="N528" s="3">
        <v>42213</v>
      </c>
      <c r="O528">
        <v>5.6000000000000001E-2</v>
      </c>
      <c r="Q528" s="3">
        <v>42880</v>
      </c>
      <c r="R528">
        <v>9.7999999999999997E-3</v>
      </c>
    </row>
    <row r="529" spans="1:18" x14ac:dyDescent="0.3">
      <c r="A529" s="2">
        <v>42214</v>
      </c>
      <c r="B529">
        <v>-4.7972952089225812E-4</v>
      </c>
      <c r="C529">
        <v>-6.4418518119474513E-3</v>
      </c>
      <c r="D529">
        <f t="shared" si="29"/>
        <v>-5.4600000000000003E-2</v>
      </c>
      <c r="E529">
        <f t="shared" si="30"/>
        <v>1.4999999999999999E-2</v>
      </c>
      <c r="F529" t="e">
        <f t="shared" si="31"/>
        <v>#N/A</v>
      </c>
      <c r="H529" s="4">
        <f t="shared" si="32"/>
        <v>42214</v>
      </c>
      <c r="I529">
        <f t="shared" si="33"/>
        <v>1.0373959824858943</v>
      </c>
      <c r="J529">
        <f t="shared" si="34"/>
        <v>0.98096113161203702</v>
      </c>
      <c r="K529">
        <f t="shared" si="35"/>
        <v>1.0367793669195018</v>
      </c>
      <c r="L529">
        <f t="shared" si="36"/>
        <v>1.0022281877780546</v>
      </c>
      <c r="N529" s="3">
        <v>42214</v>
      </c>
      <c r="O529">
        <v>1.4999999999999999E-2</v>
      </c>
      <c r="Q529" s="3">
        <v>42881</v>
      </c>
      <c r="R529">
        <v>0.2102</v>
      </c>
    </row>
    <row r="530" spans="1:18" x14ac:dyDescent="0.3">
      <c r="A530" s="2">
        <v>42215</v>
      </c>
      <c r="B530">
        <v>5.4090049959265576E-3</v>
      </c>
      <c r="C530">
        <v>-9.1069040746598606E-3</v>
      </c>
      <c r="D530">
        <f t="shared" si="29"/>
        <v>0.33560000000000001</v>
      </c>
      <c r="E530">
        <f t="shared" si="30"/>
        <v>0.56200000000000006</v>
      </c>
      <c r="F530" t="e">
        <f t="shared" si="31"/>
        <v>#N/A</v>
      </c>
      <c r="H530" s="4">
        <f t="shared" si="32"/>
        <v>42215</v>
      </c>
      <c r="I530">
        <f t="shared" si="33"/>
        <v>1.0430072625379145</v>
      </c>
      <c r="J530">
        <f t="shared" si="34"/>
        <v>0.97202761268547644</v>
      </c>
      <c r="K530">
        <f t="shared" si="35"/>
        <v>1.0402587984748835</v>
      </c>
      <c r="L530">
        <f t="shared" si="36"/>
        <v>1.0078607101933672</v>
      </c>
      <c r="N530" s="3">
        <v>42215</v>
      </c>
      <c r="O530">
        <v>0.56200000000000006</v>
      </c>
      <c r="Q530" s="3">
        <v>42884</v>
      </c>
      <c r="R530">
        <v>0.19270000000000001</v>
      </c>
    </row>
    <row r="531" spans="1:18" x14ac:dyDescent="0.3">
      <c r="A531" s="2">
        <v>42216</v>
      </c>
      <c r="B531">
        <v>5.2768247771219912E-3</v>
      </c>
      <c r="C531">
        <v>5.3124883662938327E-3</v>
      </c>
      <c r="D531">
        <f t="shared" si="29"/>
        <v>0.2487</v>
      </c>
      <c r="E531">
        <f t="shared" si="30"/>
        <v>0.182</v>
      </c>
      <c r="F531" t="e">
        <f t="shared" si="31"/>
        <v>#N/A</v>
      </c>
      <c r="H531" s="4">
        <f t="shared" si="32"/>
        <v>42216</v>
      </c>
      <c r="I531">
        <f t="shared" si="33"/>
        <v>1.0485110291035928</v>
      </c>
      <c r="J531">
        <f t="shared" si="34"/>
        <v>0.97719149806958439</v>
      </c>
      <c r="K531">
        <f t="shared" si="35"/>
        <v>1.0428459221066904</v>
      </c>
      <c r="L531">
        <f t="shared" si="36"/>
        <v>1.0096950166859191</v>
      </c>
      <c r="N531" s="3">
        <v>42216</v>
      </c>
      <c r="O531">
        <v>0.182</v>
      </c>
      <c r="Q531" s="3">
        <v>42885</v>
      </c>
      <c r="R531">
        <v>-0.1396</v>
      </c>
    </row>
    <row r="532" spans="1:18" x14ac:dyDescent="0.3">
      <c r="A532" s="2">
        <v>42219</v>
      </c>
      <c r="B532">
        <v>3.3168732901445169E-4</v>
      </c>
      <c r="C532">
        <v>-4.0790143664045653E-3</v>
      </c>
      <c r="D532">
        <f t="shared" si="29"/>
        <v>9.3600000000000003E-2</v>
      </c>
      <c r="E532">
        <f t="shared" si="30"/>
        <v>-0.72199999999999998</v>
      </c>
      <c r="F532" t="e">
        <f t="shared" si="31"/>
        <v>#N/A</v>
      </c>
      <c r="H532" s="4">
        <f t="shared" si="32"/>
        <v>42219</v>
      </c>
      <c r="I532">
        <f t="shared" si="33"/>
        <v>1.0488588069262783</v>
      </c>
      <c r="J532">
        <f t="shared" si="34"/>
        <v>0.97320551991023019</v>
      </c>
      <c r="K532">
        <f t="shared" si="35"/>
        <v>1.0438220258897823</v>
      </c>
      <c r="L532">
        <f t="shared" si="36"/>
        <v>1.0024050186654467</v>
      </c>
      <c r="N532" s="3">
        <v>42219</v>
      </c>
      <c r="O532">
        <v>-0.72199999999999998</v>
      </c>
      <c r="Q532" s="3">
        <v>42886</v>
      </c>
      <c r="R532">
        <v>2.2599999999999999E-2</v>
      </c>
    </row>
    <row r="533" spans="1:18" x14ac:dyDescent="0.3">
      <c r="A533" s="2">
        <v>42220</v>
      </c>
      <c r="B533">
        <v>-3.8496976769497587E-4</v>
      </c>
      <c r="C533">
        <v>9.3846653765639054E-4</v>
      </c>
      <c r="D533">
        <f t="shared" si="29"/>
        <v>-1.2500000000000001E-2</v>
      </c>
      <c r="E533">
        <f t="shared" si="30"/>
        <v>0.19400000000000001</v>
      </c>
      <c r="F533" t="e">
        <f t="shared" si="31"/>
        <v>#N/A</v>
      </c>
      <c r="H533" s="4">
        <f t="shared" si="32"/>
        <v>42220</v>
      </c>
      <c r="I533">
        <f t="shared" si="33"/>
        <v>1.0484550279950311</v>
      </c>
      <c r="J533">
        <f t="shared" si="34"/>
        <v>0.97411884072492838</v>
      </c>
      <c r="K533">
        <f t="shared" si="35"/>
        <v>1.0436915481365461</v>
      </c>
      <c r="L533">
        <f t="shared" si="36"/>
        <v>1.0043496844016577</v>
      </c>
      <c r="N533" s="3">
        <v>42220</v>
      </c>
      <c r="O533">
        <v>0.19400000000000001</v>
      </c>
      <c r="Q533" s="3">
        <v>42887</v>
      </c>
      <c r="R533">
        <v>-0.17150000000000001</v>
      </c>
    </row>
    <row r="534" spans="1:18" x14ac:dyDescent="0.3">
      <c r="A534" s="2">
        <v>42221</v>
      </c>
      <c r="B534">
        <v>2.335965257405093E-5</v>
      </c>
      <c r="C534">
        <v>5.8925249849850481E-4</v>
      </c>
      <c r="D534">
        <f t="shared" si="29"/>
        <v>0.10340000000000001</v>
      </c>
      <c r="E534">
        <f t="shared" si="30"/>
        <v>-0.76700000000000002</v>
      </c>
      <c r="F534" t="e">
        <f t="shared" si="31"/>
        <v>#N/A</v>
      </c>
      <c r="H534" s="4">
        <f t="shared" si="32"/>
        <v>42221</v>
      </c>
      <c r="I534">
        <f t="shared" si="33"/>
        <v>1.0484795195402246</v>
      </c>
      <c r="J534">
        <f t="shared" si="34"/>
        <v>0.97469284268566003</v>
      </c>
      <c r="K534">
        <f t="shared" si="35"/>
        <v>1.0447707251973193</v>
      </c>
      <c r="L534">
        <f t="shared" si="36"/>
        <v>0.99664632232229711</v>
      </c>
      <c r="N534" s="3">
        <v>42221</v>
      </c>
      <c r="O534">
        <v>-0.76700000000000002</v>
      </c>
      <c r="Q534" s="3">
        <v>42888</v>
      </c>
      <c r="R534">
        <v>-0.1099</v>
      </c>
    </row>
    <row r="535" spans="1:18" x14ac:dyDescent="0.3">
      <c r="A535" s="2">
        <v>42222</v>
      </c>
      <c r="B535">
        <v>-2.2032458102625441E-3</v>
      </c>
      <c r="C535">
        <v>7.5122938171339193E-3</v>
      </c>
      <c r="D535">
        <f t="shared" si="29"/>
        <v>-4.9299999999999997E-2</v>
      </c>
      <c r="E535">
        <f t="shared" si="30"/>
        <v>-1.3180000000000001</v>
      </c>
      <c r="F535" t="e">
        <f t="shared" si="31"/>
        <v>#N/A</v>
      </c>
      <c r="H535" s="4">
        <f t="shared" si="32"/>
        <v>42222</v>
      </c>
      <c r="I535">
        <f t="shared" si="33"/>
        <v>1.0461694614316515</v>
      </c>
      <c r="J535">
        <f t="shared" si="34"/>
        <v>0.98201502170137223</v>
      </c>
      <c r="K535">
        <f t="shared" si="35"/>
        <v>1.0442556532297971</v>
      </c>
      <c r="L535">
        <f t="shared" si="36"/>
        <v>0.98351052379408921</v>
      </c>
      <c r="N535" s="3">
        <v>42222</v>
      </c>
      <c r="O535">
        <v>-1.3180000000000001</v>
      </c>
      <c r="Q535" s="3">
        <v>42891</v>
      </c>
      <c r="R535">
        <v>-4.5199999999999997E-2</v>
      </c>
    </row>
    <row r="536" spans="1:18" x14ac:dyDescent="0.3">
      <c r="A536" s="2">
        <v>42223</v>
      </c>
      <c r="B536">
        <v>-1.912086543358948E-3</v>
      </c>
      <c r="C536">
        <v>-1.6525588419649131E-3</v>
      </c>
      <c r="D536">
        <f t="shared" si="29"/>
        <v>-0.1051</v>
      </c>
      <c r="E536">
        <f t="shared" si="30"/>
        <v>-0.46300000000000002</v>
      </c>
      <c r="F536" t="e">
        <f t="shared" si="31"/>
        <v>#N/A</v>
      </c>
      <c r="H536" s="4">
        <f t="shared" si="32"/>
        <v>42223</v>
      </c>
      <c r="I536">
        <f t="shared" si="33"/>
        <v>1.044169094882375</v>
      </c>
      <c r="J536">
        <f t="shared" si="34"/>
        <v>0.98039218409431728</v>
      </c>
      <c r="K536">
        <f t="shared" si="35"/>
        <v>1.0431581405382526</v>
      </c>
      <c r="L536">
        <f t="shared" si="36"/>
        <v>0.97895687006892251</v>
      </c>
      <c r="N536" s="3">
        <v>42223</v>
      </c>
      <c r="O536">
        <v>-0.46300000000000002</v>
      </c>
      <c r="Q536" s="3">
        <v>42892</v>
      </c>
      <c r="R536">
        <v>0.21510000000000001</v>
      </c>
    </row>
    <row r="537" spans="1:18" x14ac:dyDescent="0.3">
      <c r="A537" s="2">
        <v>42226</v>
      </c>
      <c r="B537">
        <v>1.713047547509117E-4</v>
      </c>
      <c r="C537">
        <v>2.3141912793585022E-3</v>
      </c>
      <c r="D537">
        <f t="shared" si="29"/>
        <v>-4.7899999999999998E-2</v>
      </c>
      <c r="E537">
        <f t="shared" si="30"/>
        <v>0.505</v>
      </c>
      <c r="F537" t="e">
        <f t="shared" si="31"/>
        <v>#N/A</v>
      </c>
      <c r="H537" s="4">
        <f t="shared" si="32"/>
        <v>42226</v>
      </c>
      <c r="I537">
        <f t="shared" si="33"/>
        <v>1.0443479660130923</v>
      </c>
      <c r="J537">
        <f t="shared" si="34"/>
        <v>0.98266099913709959</v>
      </c>
      <c r="K537">
        <f t="shared" si="35"/>
        <v>1.0426584677889348</v>
      </c>
      <c r="L537">
        <f t="shared" si="36"/>
        <v>0.98390060226277054</v>
      </c>
      <c r="N537" s="3">
        <v>42226</v>
      </c>
      <c r="O537">
        <v>0.505</v>
      </c>
      <c r="Q537" s="3">
        <v>42893</v>
      </c>
      <c r="R537">
        <v>6.5000000000000002E-2</v>
      </c>
    </row>
    <row r="538" spans="1:18" x14ac:dyDescent="0.3">
      <c r="A538" s="2">
        <v>42227</v>
      </c>
      <c r="B538">
        <v>1.610971587537424E-3</v>
      </c>
      <c r="C538">
        <v>-7.6474668276425017E-3</v>
      </c>
      <c r="D538">
        <f t="shared" si="29"/>
        <v>0.1206</v>
      </c>
      <c r="E538">
        <f t="shared" si="30"/>
        <v>0.13300000000000001</v>
      </c>
      <c r="F538" t="e">
        <f t="shared" si="31"/>
        <v>#N/A</v>
      </c>
      <c r="H538" s="4">
        <f t="shared" si="32"/>
        <v>42227</v>
      </c>
      <c r="I538">
        <f t="shared" si="33"/>
        <v>1.0460303809138418</v>
      </c>
      <c r="J538">
        <f t="shared" si="34"/>
        <v>0.97514613174338061</v>
      </c>
      <c r="K538">
        <f t="shared" si="35"/>
        <v>1.0439159139010883</v>
      </c>
      <c r="L538">
        <f t="shared" si="36"/>
        <v>0.98520919006378005</v>
      </c>
      <c r="N538" s="3">
        <v>42227</v>
      </c>
      <c r="O538">
        <v>0.13300000000000001</v>
      </c>
      <c r="Q538" s="3">
        <v>42894</v>
      </c>
      <c r="R538">
        <v>-4.7E-2</v>
      </c>
    </row>
    <row r="539" spans="1:18" x14ac:dyDescent="0.3">
      <c r="A539" s="2">
        <v>42228</v>
      </c>
      <c r="B539">
        <v>-6.28308663641719E-4</v>
      </c>
      <c r="C539">
        <v>-3.3615738275731828E-3</v>
      </c>
      <c r="D539">
        <f t="shared" si="29"/>
        <v>-4.07E-2</v>
      </c>
      <c r="E539">
        <f t="shared" si="30"/>
        <v>0.52</v>
      </c>
      <c r="F539" t="e">
        <f t="shared" si="31"/>
        <v>#N/A</v>
      </c>
      <c r="H539" s="4">
        <f t="shared" si="32"/>
        <v>42228</v>
      </c>
      <c r="I539">
        <f t="shared" si="33"/>
        <v>1.0453731509630813</v>
      </c>
      <c r="J539">
        <f t="shared" si="34"/>
        <v>0.97186810602885287</v>
      </c>
      <c r="K539">
        <f t="shared" si="35"/>
        <v>1.0434910401241304</v>
      </c>
      <c r="L539">
        <f t="shared" si="36"/>
        <v>0.99033227785211175</v>
      </c>
      <c r="N539" s="3">
        <v>42228</v>
      </c>
      <c r="O539">
        <v>0.52</v>
      </c>
      <c r="Q539" s="3">
        <v>42895</v>
      </c>
      <c r="R539">
        <v>0.17330000000000001</v>
      </c>
    </row>
    <row r="540" spans="1:18" x14ac:dyDescent="0.3">
      <c r="A540" s="2">
        <v>42229</v>
      </c>
      <c r="B540">
        <v>2.0996058056363949E-3</v>
      </c>
      <c r="C540">
        <v>4.5545979458514463E-3</v>
      </c>
      <c r="D540">
        <f t="shared" si="29"/>
        <v>0.22270000000000001</v>
      </c>
      <c r="E540">
        <f t="shared" si="30"/>
        <v>1.0999999999999999E-2</v>
      </c>
      <c r="F540" t="e">
        <f t="shared" si="31"/>
        <v>#N/A</v>
      </c>
      <c r="H540" s="4">
        <f t="shared" si="32"/>
        <v>42229</v>
      </c>
      <c r="I540">
        <f t="shared" si="33"/>
        <v>1.0475680224998998</v>
      </c>
      <c r="J540">
        <f t="shared" si="34"/>
        <v>0.97629457450821044</v>
      </c>
      <c r="K540">
        <f t="shared" si="35"/>
        <v>1.0458148946704868</v>
      </c>
      <c r="L540">
        <f t="shared" si="36"/>
        <v>0.99044121440267552</v>
      </c>
      <c r="N540" s="3">
        <v>42229</v>
      </c>
      <c r="O540">
        <v>1.0999999999999999E-2</v>
      </c>
      <c r="Q540" s="3">
        <v>42898</v>
      </c>
      <c r="R540">
        <v>4.0599999999999997E-2</v>
      </c>
    </row>
    <row r="541" spans="1:18" x14ac:dyDescent="0.3">
      <c r="A541" s="2">
        <v>42230</v>
      </c>
      <c r="B541">
        <v>5.4548211164884286E-4</v>
      </c>
      <c r="C541">
        <v>-5.194478382641976E-3</v>
      </c>
      <c r="D541">
        <f t="shared" si="29"/>
        <v>3.1899999999999998E-2</v>
      </c>
      <c r="E541">
        <f t="shared" si="30"/>
        <v>0.13400000000000001</v>
      </c>
      <c r="F541" t="e">
        <f t="shared" si="31"/>
        <v>#N/A</v>
      </c>
      <c r="H541" s="4">
        <f t="shared" si="32"/>
        <v>42230</v>
      </c>
      <c r="I541">
        <f t="shared" si="33"/>
        <v>1.0481394521169087</v>
      </c>
      <c r="J541">
        <f t="shared" si="34"/>
        <v>0.97122323344583694</v>
      </c>
      <c r="K541">
        <f t="shared" si="35"/>
        <v>1.0461485096218868</v>
      </c>
      <c r="L541">
        <f t="shared" si="36"/>
        <v>0.99176840562997504</v>
      </c>
      <c r="N541" s="3">
        <v>42230</v>
      </c>
      <c r="O541">
        <v>0.13400000000000001</v>
      </c>
      <c r="Q541" s="3">
        <v>42899</v>
      </c>
      <c r="R541">
        <v>-8.9999999999999998E-4</v>
      </c>
    </row>
    <row r="542" spans="1:18" x14ac:dyDescent="0.3">
      <c r="A542" s="2">
        <v>42233</v>
      </c>
      <c r="B542">
        <v>4.0288153882925837E-3</v>
      </c>
      <c r="C542">
        <v>2.042625815305676E-3</v>
      </c>
      <c r="D542">
        <f t="shared" si="29"/>
        <v>3.2500000000000001E-2</v>
      </c>
      <c r="E542">
        <f t="shared" si="30"/>
        <v>0.253</v>
      </c>
      <c r="F542" t="e">
        <f t="shared" si="31"/>
        <v>#N/A</v>
      </c>
      <c r="H542" s="4">
        <f t="shared" si="32"/>
        <v>42233</v>
      </c>
      <c r="I542">
        <f t="shared" si="33"/>
        <v>1.052362212470674</v>
      </c>
      <c r="J542">
        <f t="shared" si="34"/>
        <v>0.97320707909489801</v>
      </c>
      <c r="K542">
        <f t="shared" si="35"/>
        <v>1.0464885078875137</v>
      </c>
      <c r="L542">
        <f t="shared" si="36"/>
        <v>0.99427757969621877</v>
      </c>
      <c r="N542" s="3">
        <v>42233</v>
      </c>
      <c r="O542">
        <v>0.253</v>
      </c>
      <c r="Q542" s="3">
        <v>42900</v>
      </c>
      <c r="R542">
        <v>3.15E-2</v>
      </c>
    </row>
    <row r="543" spans="1:18" x14ac:dyDescent="0.3">
      <c r="A543" s="2">
        <v>42234</v>
      </c>
      <c r="B543">
        <v>1.2583972465947111E-3</v>
      </c>
      <c r="C543">
        <v>4.1981538506004057E-3</v>
      </c>
      <c r="D543">
        <f t="shared" si="29"/>
        <v>5.6000000000000001E-2</v>
      </c>
      <c r="E543">
        <f t="shared" si="30"/>
        <v>0.54</v>
      </c>
      <c r="F543" t="e">
        <f t="shared" si="31"/>
        <v>#N/A</v>
      </c>
      <c r="H543" s="4">
        <f t="shared" si="32"/>
        <v>42234</v>
      </c>
      <c r="I543">
        <f t="shared" si="33"/>
        <v>1.0536865021812674</v>
      </c>
      <c r="J543">
        <f t="shared" si="34"/>
        <v>0.97729275214143185</v>
      </c>
      <c r="K543">
        <f t="shared" si="35"/>
        <v>1.0470745414519307</v>
      </c>
      <c r="L543">
        <f t="shared" si="36"/>
        <v>0.99964667862657841</v>
      </c>
      <c r="N543" s="3">
        <v>42234</v>
      </c>
      <c r="O543">
        <v>0.54</v>
      </c>
      <c r="Q543" s="3">
        <v>42902</v>
      </c>
      <c r="R543">
        <v>0.2031</v>
      </c>
    </row>
    <row r="544" spans="1:18" x14ac:dyDescent="0.3">
      <c r="A544" s="2">
        <v>42235</v>
      </c>
      <c r="B544">
        <v>4.8254619361465251E-4</v>
      </c>
      <c r="C544">
        <v>-7.2512852800883376E-3</v>
      </c>
      <c r="D544">
        <f t="shared" si="29"/>
        <v>7.51E-2</v>
      </c>
      <c r="E544">
        <f t="shared" si="30"/>
        <v>-0.184</v>
      </c>
      <c r="F544" t="e">
        <f t="shared" si="31"/>
        <v>#N/A</v>
      </c>
      <c r="H544" s="4">
        <f t="shared" si="32"/>
        <v>42235</v>
      </c>
      <c r="I544">
        <f t="shared" si="33"/>
        <v>1.0541949545921581</v>
      </c>
      <c r="J544">
        <f t="shared" si="34"/>
        <v>0.97020612359349168</v>
      </c>
      <c r="K544">
        <f t="shared" si="35"/>
        <v>1.0478608944325609</v>
      </c>
      <c r="L544">
        <f t="shared" si="36"/>
        <v>0.99780732873790556</v>
      </c>
      <c r="N544" s="3">
        <v>42235</v>
      </c>
      <c r="O544">
        <v>-0.184</v>
      </c>
      <c r="Q544" s="3">
        <v>42905</v>
      </c>
      <c r="R544">
        <v>0.21340000000000001</v>
      </c>
    </row>
    <row r="545" spans="1:18" x14ac:dyDescent="0.3">
      <c r="A545" s="2">
        <v>42236</v>
      </c>
      <c r="B545">
        <v>-2.4434652366467362E-3</v>
      </c>
      <c r="C545">
        <v>-1.6045802768027691E-3</v>
      </c>
      <c r="D545">
        <f t="shared" si="29"/>
        <v>-0.1356</v>
      </c>
      <c r="E545">
        <f t="shared" si="30"/>
        <v>-0.25800000000000001</v>
      </c>
      <c r="F545" t="e">
        <f t="shared" si="31"/>
        <v>#N/A</v>
      </c>
      <c r="H545" s="4">
        <f t="shared" si="32"/>
        <v>42236</v>
      </c>
      <c r="I545">
        <f t="shared" si="33"/>
        <v>1.0516190658679638</v>
      </c>
      <c r="J545">
        <f t="shared" si="34"/>
        <v>0.96864934998314034</v>
      </c>
      <c r="K545">
        <f t="shared" si="35"/>
        <v>1.0464399950597103</v>
      </c>
      <c r="L545">
        <f t="shared" si="36"/>
        <v>0.99523298582976172</v>
      </c>
      <c r="N545" s="3">
        <v>42236</v>
      </c>
      <c r="O545">
        <v>-0.25800000000000001</v>
      </c>
      <c r="Q545" s="3">
        <v>42906</v>
      </c>
      <c r="R545">
        <v>-0.1643</v>
      </c>
    </row>
    <row r="546" spans="1:18" x14ac:dyDescent="0.3">
      <c r="A546" s="2">
        <v>42237</v>
      </c>
      <c r="B546">
        <v>-1.5784339586008E-3</v>
      </c>
      <c r="C546">
        <v>-1.102614336215357E-2</v>
      </c>
      <c r="D546">
        <f t="shared" si="29"/>
        <v>-3.95E-2</v>
      </c>
      <c r="E546">
        <f t="shared" si="30"/>
        <v>-0.85299999999999998</v>
      </c>
      <c r="F546" t="e">
        <f t="shared" si="31"/>
        <v>#N/A</v>
      </c>
      <c r="H546" s="4">
        <f t="shared" si="32"/>
        <v>42237</v>
      </c>
      <c r="I546">
        <f t="shared" si="33"/>
        <v>1.0499591546228857</v>
      </c>
      <c r="J546">
        <f t="shared" si="34"/>
        <v>0.95796888338256936</v>
      </c>
      <c r="K546">
        <f t="shared" si="35"/>
        <v>1.0460266512616616</v>
      </c>
      <c r="L546">
        <f t="shared" si="36"/>
        <v>0.98674364846063378</v>
      </c>
      <c r="N546" s="3">
        <v>42237</v>
      </c>
      <c r="O546">
        <v>-0.85299999999999998</v>
      </c>
      <c r="Q546" s="3">
        <v>42907</v>
      </c>
      <c r="R546">
        <v>-2.87E-2</v>
      </c>
    </row>
    <row r="547" spans="1:18" x14ac:dyDescent="0.3">
      <c r="A547" s="2">
        <v>42240</v>
      </c>
      <c r="B547">
        <v>-3.0655846201262942E-3</v>
      </c>
      <c r="C547">
        <v>1.1111365130791031E-2</v>
      </c>
      <c r="D547">
        <f t="shared" si="29"/>
        <v>-4.2200000000000001E-2</v>
      </c>
      <c r="E547">
        <f t="shared" si="30"/>
        <v>-0.59899999999999998</v>
      </c>
      <c r="F547" t="e">
        <f t="shared" si="31"/>
        <v>#N/A</v>
      </c>
      <c r="H547" s="4">
        <f t="shared" si="32"/>
        <v>42240</v>
      </c>
      <c r="I547">
        <f t="shared" si="33"/>
        <v>1.0467404159867131</v>
      </c>
      <c r="J547">
        <f t="shared" si="34"/>
        <v>0.96861322542976924</v>
      </c>
      <c r="K547">
        <f t="shared" si="35"/>
        <v>1.0455852280148292</v>
      </c>
      <c r="L547">
        <f t="shared" si="36"/>
        <v>0.98083305400635457</v>
      </c>
      <c r="N547" s="3">
        <v>42240</v>
      </c>
      <c r="O547">
        <v>-0.59899999999999998</v>
      </c>
      <c r="Q547" s="3">
        <v>42908</v>
      </c>
      <c r="R547">
        <v>0.02</v>
      </c>
    </row>
    <row r="548" spans="1:18" x14ac:dyDescent="0.3">
      <c r="A548" s="2">
        <v>42241</v>
      </c>
      <c r="B548">
        <v>1.597810405115085E-3</v>
      </c>
      <c r="C548">
        <v>4.0182208096564143E-3</v>
      </c>
      <c r="D548">
        <f t="shared" si="29"/>
        <v>0.13189999999999999</v>
      </c>
      <c r="E548">
        <f t="shared" si="30"/>
        <v>2.4E-2</v>
      </c>
      <c r="F548" t="e">
        <f t="shared" si="31"/>
        <v>#N/A</v>
      </c>
      <c r="H548" s="4">
        <f t="shared" si="32"/>
        <v>42241</v>
      </c>
      <c r="I548">
        <f t="shared" si="33"/>
        <v>1.0484129087148311</v>
      </c>
      <c r="J548">
        <f t="shared" si="34"/>
        <v>0.97250532724869954</v>
      </c>
      <c r="K548">
        <f t="shared" si="35"/>
        <v>1.0469643549305809</v>
      </c>
      <c r="L548">
        <f t="shared" si="36"/>
        <v>0.98106845393931608</v>
      </c>
      <c r="N548" s="3">
        <v>42241</v>
      </c>
      <c r="O548">
        <v>2.4E-2</v>
      </c>
      <c r="Q548" s="3">
        <v>42909</v>
      </c>
      <c r="R548">
        <v>1.8100000000000002E-2</v>
      </c>
    </row>
    <row r="549" spans="1:18" x14ac:dyDescent="0.3">
      <c r="A549" s="2">
        <v>42242</v>
      </c>
      <c r="B549">
        <v>4.0436177744185287E-3</v>
      </c>
      <c r="C549">
        <v>2.9307382849597112E-3</v>
      </c>
      <c r="D549">
        <f t="shared" si="29"/>
        <v>0.33529999999999999</v>
      </c>
      <c r="E549">
        <f t="shared" si="30"/>
        <v>0.44600000000000001</v>
      </c>
      <c r="F549" t="e">
        <f t="shared" si="31"/>
        <v>#N/A</v>
      </c>
      <c r="H549" s="4">
        <f t="shared" si="32"/>
        <v>42242</v>
      </c>
      <c r="I549">
        <f t="shared" si="33"/>
        <v>1.0526522897874402</v>
      </c>
      <c r="J549">
        <f t="shared" si="34"/>
        <v>0.97535548584359455</v>
      </c>
      <c r="K549">
        <f t="shared" si="35"/>
        <v>1.0504748264126631</v>
      </c>
      <c r="L549">
        <f t="shared" si="36"/>
        <v>0.98544401924388536</v>
      </c>
      <c r="N549" s="3">
        <v>42242</v>
      </c>
      <c r="O549">
        <v>0.44600000000000001</v>
      </c>
      <c r="Q549" s="3">
        <v>42912</v>
      </c>
      <c r="R549">
        <v>0.1004</v>
      </c>
    </row>
    <row r="550" spans="1:18" x14ac:dyDescent="0.3">
      <c r="A550" s="2">
        <v>42243</v>
      </c>
      <c r="B550">
        <v>-7.8894269716001109E-4</v>
      </c>
      <c r="C550">
        <v>-5.6884390352794911E-3</v>
      </c>
      <c r="D550">
        <f t="shared" si="29"/>
        <v>-9.0399999999999994E-2</v>
      </c>
      <c r="E550">
        <f t="shared" si="30"/>
        <v>-0.36699999999999999</v>
      </c>
      <c r="F550" t="e">
        <f t="shared" si="31"/>
        <v>#N/A</v>
      </c>
      <c r="H550" s="4">
        <f t="shared" si="32"/>
        <v>42243</v>
      </c>
      <c r="I550">
        <f t="shared" si="33"/>
        <v>1.0518218074507637</v>
      </c>
      <c r="J550">
        <f t="shared" si="34"/>
        <v>0.96980723562464788</v>
      </c>
      <c r="K550">
        <f t="shared" si="35"/>
        <v>1.049525197169586</v>
      </c>
      <c r="L550">
        <f t="shared" si="36"/>
        <v>0.98182743969326036</v>
      </c>
      <c r="N550" s="3">
        <v>42243</v>
      </c>
      <c r="O550">
        <v>-0.36699999999999999</v>
      </c>
      <c r="Q550" s="3">
        <v>42913</v>
      </c>
      <c r="R550">
        <v>2.1899999999999999E-2</v>
      </c>
    </row>
    <row r="551" spans="1:18" x14ac:dyDescent="0.3">
      <c r="A551" s="2">
        <v>42244</v>
      </c>
      <c r="B551">
        <v>5.4332709263604784E-4</v>
      </c>
      <c r="C551">
        <v>-9.5940112937986655E-3</v>
      </c>
      <c r="D551">
        <f t="shared" si="29"/>
        <v>7.2999999999999995E-2</v>
      </c>
      <c r="E551">
        <f t="shared" si="30"/>
        <v>0.29299999999999998</v>
      </c>
      <c r="F551" t="e">
        <f t="shared" si="31"/>
        <v>#N/A</v>
      </c>
      <c r="H551" s="4">
        <f t="shared" si="32"/>
        <v>42244</v>
      </c>
      <c r="I551">
        <f t="shared" si="33"/>
        <v>1.052393290735377</v>
      </c>
      <c r="J551">
        <f t="shared" si="34"/>
        <v>0.96050289405325739</v>
      </c>
      <c r="K551">
        <f t="shared" si="35"/>
        <v>1.0502913505635196</v>
      </c>
      <c r="L551">
        <f t="shared" si="36"/>
        <v>0.98470419409156174</v>
      </c>
      <c r="N551" s="3">
        <v>42244</v>
      </c>
      <c r="O551">
        <v>0.29299999999999998</v>
      </c>
      <c r="Q551" s="3">
        <v>42914</v>
      </c>
      <c r="R551">
        <v>0.15770000000000001</v>
      </c>
    </row>
    <row r="552" spans="1:18" x14ac:dyDescent="0.3">
      <c r="A552" s="2">
        <v>42247</v>
      </c>
      <c r="B552">
        <v>-6.8462048573114664E-4</v>
      </c>
      <c r="C552">
        <v>-2.3510656480231211E-3</v>
      </c>
      <c r="D552">
        <f t="shared" si="29"/>
        <v>-2.3699999999999999E-2</v>
      </c>
      <c r="E552">
        <f t="shared" si="30"/>
        <v>-0.65700000000000003</v>
      </c>
      <c r="F552" t="e">
        <f t="shared" si="31"/>
        <v>#N/A</v>
      </c>
      <c r="H552" s="4">
        <f t="shared" si="32"/>
        <v>42247</v>
      </c>
      <c r="I552">
        <f t="shared" si="33"/>
        <v>1.0516728007294935</v>
      </c>
      <c r="J552">
        <f t="shared" si="34"/>
        <v>0.95824468869422197</v>
      </c>
      <c r="K552">
        <f t="shared" si="35"/>
        <v>1.050042431513436</v>
      </c>
      <c r="L552">
        <f t="shared" si="36"/>
        <v>0.97823468753638021</v>
      </c>
      <c r="N552" s="3">
        <v>42247</v>
      </c>
      <c r="O552">
        <v>-0.65700000000000003</v>
      </c>
      <c r="Q552" s="3">
        <v>42915</v>
      </c>
      <c r="R552">
        <v>2.8000000000000001E-2</v>
      </c>
    </row>
    <row r="553" spans="1:18" x14ac:dyDescent="0.3">
      <c r="A553" s="2">
        <v>42248</v>
      </c>
      <c r="B553">
        <v>-3.0857029772468619E-4</v>
      </c>
      <c r="C553">
        <v>7.365772263085768E-3</v>
      </c>
      <c r="D553">
        <f t="shared" si="29"/>
        <v>9.6500000000000002E-2</v>
      </c>
      <c r="E553">
        <f t="shared" si="30"/>
        <v>-0.65200000000000002</v>
      </c>
      <c r="F553" t="e">
        <f t="shared" si="31"/>
        <v>#N/A</v>
      </c>
      <c r="H553" s="4">
        <f t="shared" si="32"/>
        <v>42248</v>
      </c>
      <c r="I553">
        <f t="shared" si="33"/>
        <v>1.0513482857402634</v>
      </c>
      <c r="J553">
        <f t="shared" si="34"/>
        <v>0.96530290084345516</v>
      </c>
      <c r="K553">
        <f t="shared" si="35"/>
        <v>1.0510557224598467</v>
      </c>
      <c r="L553">
        <f t="shared" si="36"/>
        <v>0.97185659737364305</v>
      </c>
      <c r="N553" s="3">
        <v>42248</v>
      </c>
      <c r="O553">
        <v>-0.65200000000000002</v>
      </c>
      <c r="Q553" s="3">
        <v>42916</v>
      </c>
      <c r="R553">
        <v>0.1729</v>
      </c>
    </row>
    <row r="554" spans="1:18" x14ac:dyDescent="0.3">
      <c r="A554" s="2">
        <v>42249</v>
      </c>
      <c r="B554">
        <v>1.4091582377950829E-4</v>
      </c>
      <c r="C554">
        <v>9.9462288858558345E-3</v>
      </c>
      <c r="D554">
        <f t="shared" si="29"/>
        <v>0.17960000000000001</v>
      </c>
      <c r="E554">
        <f t="shared" si="30"/>
        <v>-1.294</v>
      </c>
      <c r="F554" t="e">
        <f t="shared" si="31"/>
        <v>#N/A</v>
      </c>
      <c r="H554" s="4">
        <f t="shared" si="32"/>
        <v>42249</v>
      </c>
      <c r="I554">
        <f t="shared" si="33"/>
        <v>1.0514964373500277</v>
      </c>
      <c r="J554">
        <f t="shared" si="34"/>
        <v>0.97490402443942481</v>
      </c>
      <c r="K554">
        <f t="shared" si="35"/>
        <v>1.0529434185373845</v>
      </c>
      <c r="L554">
        <f t="shared" si="36"/>
        <v>0.95928077300362813</v>
      </c>
      <c r="N554" s="3">
        <v>42249</v>
      </c>
      <c r="O554">
        <v>-1.294</v>
      </c>
      <c r="Q554" s="3">
        <v>42919</v>
      </c>
      <c r="R554">
        <v>9.3600000000000003E-2</v>
      </c>
    </row>
    <row r="555" spans="1:18" x14ac:dyDescent="0.3">
      <c r="A555" s="2">
        <v>42250</v>
      </c>
      <c r="B555">
        <v>1.5107178566242661E-3</v>
      </c>
      <c r="C555">
        <v>-9.1055392690764236E-4</v>
      </c>
      <c r="D555">
        <f t="shared" si="29"/>
        <v>4.8300000000000003E-2</v>
      </c>
      <c r="E555">
        <f t="shared" si="30"/>
        <v>0.245</v>
      </c>
      <c r="F555" t="e">
        <f t="shared" si="31"/>
        <v>#N/A</v>
      </c>
      <c r="H555" s="4">
        <f t="shared" si="32"/>
        <v>42250</v>
      </c>
      <c r="I555">
        <f t="shared" si="33"/>
        <v>1.0530849517941092</v>
      </c>
      <c r="J555">
        <f t="shared" si="34"/>
        <v>0.97401632175161346</v>
      </c>
      <c r="K555">
        <f t="shared" si="35"/>
        <v>1.053451990208538</v>
      </c>
      <c r="L555">
        <f t="shared" si="36"/>
        <v>0.96163101089748704</v>
      </c>
      <c r="N555" s="3">
        <v>42250</v>
      </c>
      <c r="O555">
        <v>0.245</v>
      </c>
      <c r="Q555" s="3">
        <v>42920</v>
      </c>
      <c r="R555">
        <v>9.9699999999999997E-2</v>
      </c>
    </row>
    <row r="556" spans="1:18" x14ac:dyDescent="0.3">
      <c r="A556" s="2">
        <v>42251</v>
      </c>
      <c r="B556">
        <v>3.2479810399599351E-4</v>
      </c>
      <c r="C556">
        <v>4.001448715404754E-3</v>
      </c>
      <c r="D556">
        <f t="shared" si="29"/>
        <v>0.1827</v>
      </c>
      <c r="E556">
        <f t="shared" si="30"/>
        <v>-1.359</v>
      </c>
      <c r="F556" t="e">
        <f t="shared" si="31"/>
        <v>#N/A</v>
      </c>
      <c r="H556" s="4">
        <f t="shared" si="32"/>
        <v>42251</v>
      </c>
      <c r="I556">
        <f t="shared" si="33"/>
        <v>1.0534269917897987</v>
      </c>
      <c r="J556">
        <f t="shared" si="34"/>
        <v>0.97791379811106971</v>
      </c>
      <c r="K556">
        <f t="shared" si="35"/>
        <v>1.0553766469946491</v>
      </c>
      <c r="L556">
        <f t="shared" si="36"/>
        <v>0.94856244545939017</v>
      </c>
      <c r="N556" s="3">
        <v>42251</v>
      </c>
      <c r="O556">
        <v>-1.359</v>
      </c>
      <c r="Q556" s="3">
        <v>42921</v>
      </c>
      <c r="R556">
        <v>5.7299999999999997E-2</v>
      </c>
    </row>
    <row r="557" spans="1:18" x14ac:dyDescent="0.3">
      <c r="A557" s="2">
        <v>42255</v>
      </c>
      <c r="B557">
        <v>1.3153456498882219E-3</v>
      </c>
      <c r="C557">
        <v>-7.1034165866845633E-4</v>
      </c>
      <c r="D557">
        <f t="shared" si="29"/>
        <v>-3.5000000000000001E-3</v>
      </c>
      <c r="E557">
        <f t="shared" si="30"/>
        <v>1.042</v>
      </c>
      <c r="F557" t="e">
        <f t="shared" si="31"/>
        <v>#N/A</v>
      </c>
      <c r="H557" s="4">
        <f t="shared" si="32"/>
        <v>42255</v>
      </c>
      <c r="I557">
        <f t="shared" si="33"/>
        <v>1.0548126124009243</v>
      </c>
      <c r="J557">
        <f t="shared" si="34"/>
        <v>0.97721914520168474</v>
      </c>
      <c r="K557">
        <f t="shared" si="35"/>
        <v>1.0553397088120042</v>
      </c>
      <c r="L557">
        <f t="shared" si="36"/>
        <v>0.95844646614107709</v>
      </c>
      <c r="N557" s="3">
        <v>42255</v>
      </c>
      <c r="O557">
        <v>1.042</v>
      </c>
      <c r="Q557" s="3">
        <v>42922</v>
      </c>
      <c r="R557">
        <v>8.5300000000000001E-2</v>
      </c>
    </row>
    <row r="558" spans="1:18" x14ac:dyDescent="0.3">
      <c r="A558" s="2">
        <v>42256</v>
      </c>
      <c r="B558">
        <v>6.8946194989583098E-4</v>
      </c>
      <c r="C558">
        <v>-8.6280255874648937E-5</v>
      </c>
      <c r="D558">
        <f t="shared" si="29"/>
        <v>-1.01E-2</v>
      </c>
      <c r="E558">
        <f t="shared" si="30"/>
        <v>0.36199999999999999</v>
      </c>
      <c r="F558" t="e">
        <f t="shared" si="31"/>
        <v>#N/A</v>
      </c>
      <c r="H558" s="4">
        <f t="shared" si="32"/>
        <v>42256</v>
      </c>
      <c r="I558">
        <f t="shared" si="33"/>
        <v>1.055539865561445</v>
      </c>
      <c r="J558">
        <f t="shared" si="34"/>
        <v>0.97713483048379113</v>
      </c>
      <c r="K558">
        <f t="shared" si="35"/>
        <v>1.0552331195014142</v>
      </c>
      <c r="L558">
        <f t="shared" si="36"/>
        <v>0.96191604234850769</v>
      </c>
      <c r="N558" s="3">
        <v>42256</v>
      </c>
      <c r="O558">
        <v>0.36199999999999999</v>
      </c>
      <c r="Q558" s="3">
        <v>42923</v>
      </c>
      <c r="R558">
        <v>1.4200000000000001E-2</v>
      </c>
    </row>
    <row r="559" spans="1:18" x14ac:dyDescent="0.3">
      <c r="A559" s="2">
        <v>42257</v>
      </c>
      <c r="B559">
        <v>-7.0399553616851129E-4</v>
      </c>
      <c r="C559">
        <v>-1.5394088282784881E-2</v>
      </c>
      <c r="D559">
        <f t="shared" si="29"/>
        <v>0.1308</v>
      </c>
      <c r="E559">
        <f t="shared" si="30"/>
        <v>-0.68200000000000005</v>
      </c>
      <c r="F559" t="e">
        <f t="shared" si="31"/>
        <v>#N/A</v>
      </c>
      <c r="H559" s="4">
        <f t="shared" si="32"/>
        <v>42257</v>
      </c>
      <c r="I559">
        <f t="shared" si="33"/>
        <v>1.0547967702078418</v>
      </c>
      <c r="J559">
        <f t="shared" si="34"/>
        <v>0.96209273063913958</v>
      </c>
      <c r="K559">
        <f t="shared" si="35"/>
        <v>1.0566133644217222</v>
      </c>
      <c r="L559">
        <f t="shared" si="36"/>
        <v>0.95535577493969082</v>
      </c>
      <c r="N559" s="3">
        <v>42257</v>
      </c>
      <c r="O559">
        <v>-0.68200000000000005</v>
      </c>
      <c r="Q559" s="3">
        <v>42926</v>
      </c>
      <c r="R559">
        <v>7.1400000000000005E-2</v>
      </c>
    </row>
    <row r="560" spans="1:18" x14ac:dyDescent="0.3">
      <c r="A560" s="2">
        <v>42258</v>
      </c>
      <c r="B560">
        <v>2.557428088607816E-3</v>
      </c>
      <c r="C560">
        <v>4.4730287330181362E-3</v>
      </c>
      <c r="D560">
        <f t="shared" si="29"/>
        <v>0.1191</v>
      </c>
      <c r="E560">
        <f t="shared" si="30"/>
        <v>0.51100000000000001</v>
      </c>
      <c r="F560" t="e">
        <f t="shared" si="31"/>
        <v>#N/A</v>
      </c>
      <c r="H560" s="4">
        <f t="shared" si="32"/>
        <v>42258</v>
      </c>
      <c r="I560">
        <f t="shared" si="33"/>
        <v>1.0574943370957441</v>
      </c>
      <c r="J560">
        <f t="shared" si="34"/>
        <v>0.96639619906711638</v>
      </c>
      <c r="K560">
        <f t="shared" si="35"/>
        <v>1.0578717909387483</v>
      </c>
      <c r="L560">
        <f t="shared" si="36"/>
        <v>0.96023764294963254</v>
      </c>
      <c r="N560" s="3">
        <v>42258</v>
      </c>
      <c r="O560">
        <v>0.51100000000000001</v>
      </c>
      <c r="Q560" s="3">
        <v>42927</v>
      </c>
      <c r="R560">
        <v>0.10730000000000001</v>
      </c>
    </row>
    <row r="561" spans="1:18" x14ac:dyDescent="0.3">
      <c r="A561" s="2">
        <v>42261</v>
      </c>
      <c r="B561">
        <v>1.5434065369799299E-3</v>
      </c>
      <c r="C561">
        <v>2.0337989040764E-3</v>
      </c>
      <c r="D561">
        <f t="shared" si="29"/>
        <v>3.3099999999999997E-2</v>
      </c>
      <c r="E561">
        <f t="shared" si="30"/>
        <v>1.028</v>
      </c>
      <c r="F561" t="e">
        <f t="shared" si="31"/>
        <v>#N/A</v>
      </c>
      <c r="H561" s="4">
        <f t="shared" si="32"/>
        <v>42261</v>
      </c>
      <c r="I561">
        <f t="shared" si="33"/>
        <v>1.0591264807684371</v>
      </c>
      <c r="J561">
        <f t="shared" si="34"/>
        <v>0.96836165459768264</v>
      </c>
      <c r="K561">
        <f t="shared" si="35"/>
        <v>1.058221946501549</v>
      </c>
      <c r="L561">
        <f t="shared" si="36"/>
        <v>0.97010888591915478</v>
      </c>
      <c r="N561" s="3">
        <v>42261</v>
      </c>
      <c r="O561">
        <v>1.028</v>
      </c>
      <c r="Q561" s="3">
        <v>42928</v>
      </c>
      <c r="R561">
        <v>0.20580000000000001</v>
      </c>
    </row>
    <row r="562" spans="1:18" x14ac:dyDescent="0.3">
      <c r="A562" s="2">
        <v>42262</v>
      </c>
      <c r="B562">
        <v>2.6876229247154711E-3</v>
      </c>
      <c r="C562">
        <v>-2.052244720403551E-3</v>
      </c>
      <c r="D562">
        <f t="shared" si="29"/>
        <v>0.18909999999999999</v>
      </c>
      <c r="E562">
        <f t="shared" si="30"/>
        <v>0.19700000000000001</v>
      </c>
      <c r="F562" t="e">
        <f t="shared" si="31"/>
        <v>#N/A</v>
      </c>
      <c r="H562" s="4">
        <f t="shared" si="32"/>
        <v>42262</v>
      </c>
      <c r="I562">
        <f t="shared" si="33"/>
        <v>1.0619730133783236</v>
      </c>
      <c r="J562">
        <f t="shared" si="34"/>
        <v>0.96637433950459328</v>
      </c>
      <c r="K562">
        <f t="shared" si="35"/>
        <v>1.0602230442023834</v>
      </c>
      <c r="L562">
        <f t="shared" si="36"/>
        <v>0.9720200004244155</v>
      </c>
      <c r="N562" s="3">
        <v>42262</v>
      </c>
      <c r="O562">
        <v>0.19700000000000001</v>
      </c>
      <c r="Q562" s="3">
        <v>42929</v>
      </c>
      <c r="R562">
        <v>3.2899999999999999E-2</v>
      </c>
    </row>
    <row r="563" spans="1:18" x14ac:dyDescent="0.3">
      <c r="A563" s="2">
        <v>42263</v>
      </c>
      <c r="B563">
        <v>-6.7823316308834869E-5</v>
      </c>
      <c r="C563">
        <v>-1.260313786147216E-3</v>
      </c>
      <c r="D563">
        <f t="shared" si="29"/>
        <v>-7.6999999999999999E-2</v>
      </c>
      <c r="E563">
        <f t="shared" si="30"/>
        <v>0.22800000000000001</v>
      </c>
      <c r="F563" t="e">
        <f t="shared" si="31"/>
        <v>#N/A</v>
      </c>
      <c r="H563" s="4">
        <f t="shared" si="32"/>
        <v>42263</v>
      </c>
      <c r="I563">
        <f t="shared" si="33"/>
        <v>1.0619009868467257</v>
      </c>
      <c r="J563">
        <f t="shared" si="34"/>
        <v>0.96515640460193675</v>
      </c>
      <c r="K563">
        <f t="shared" si="35"/>
        <v>1.0594066724583475</v>
      </c>
      <c r="L563">
        <f t="shared" si="36"/>
        <v>0.97423620602538319</v>
      </c>
      <c r="N563" s="3">
        <v>42263</v>
      </c>
      <c r="O563">
        <v>0.22800000000000001</v>
      </c>
      <c r="Q563" s="3">
        <v>42930</v>
      </c>
      <c r="R563">
        <v>0.17169999999999999</v>
      </c>
    </row>
    <row r="564" spans="1:18" x14ac:dyDescent="0.3">
      <c r="A564" s="2">
        <v>42264</v>
      </c>
      <c r="B564">
        <v>1.258366997547444E-4</v>
      </c>
      <c r="C564">
        <v>-7.9410957252290526E-3</v>
      </c>
      <c r="D564">
        <f t="shared" si="29"/>
        <v>4.4400000000000002E-2</v>
      </c>
      <c r="E564">
        <f t="shared" si="30"/>
        <v>-0.01</v>
      </c>
      <c r="F564" t="e">
        <f t="shared" si="31"/>
        <v>#N/A</v>
      </c>
      <c r="H564" s="4">
        <f t="shared" si="32"/>
        <v>42264</v>
      </c>
      <c r="I564">
        <f t="shared" si="33"/>
        <v>1.0620346129623768</v>
      </c>
      <c r="J564">
        <f t="shared" si="34"/>
        <v>0.9574920052031749</v>
      </c>
      <c r="K564">
        <f t="shared" si="35"/>
        <v>1.0598770490209188</v>
      </c>
      <c r="L564">
        <f t="shared" si="36"/>
        <v>0.97413878240478069</v>
      </c>
      <c r="N564" s="3">
        <v>42264</v>
      </c>
      <c r="O564">
        <v>-0.01</v>
      </c>
      <c r="Q564" s="3">
        <v>42933</v>
      </c>
      <c r="R564">
        <v>3.9899999999999998E-2</v>
      </c>
    </row>
    <row r="565" spans="1:18" x14ac:dyDescent="0.3">
      <c r="A565" s="2">
        <v>42265</v>
      </c>
      <c r="B565">
        <v>-7.9553049115232977E-4</v>
      </c>
      <c r="C565">
        <v>-6.6050151495300469E-4</v>
      </c>
      <c r="D565">
        <f t="shared" si="29"/>
        <v>0.14080000000000001</v>
      </c>
      <c r="E565">
        <f t="shared" si="30"/>
        <v>-1.6519999999999999</v>
      </c>
      <c r="F565" t="e">
        <f t="shared" si="31"/>
        <v>#N/A</v>
      </c>
      <c r="H565" s="4">
        <f t="shared" si="32"/>
        <v>42265</v>
      </c>
      <c r="I565">
        <f t="shared" si="33"/>
        <v>1.061189732045106</v>
      </c>
      <c r="J565">
        <f t="shared" si="34"/>
        <v>0.95685958028318285</v>
      </c>
      <c r="K565">
        <f t="shared" si="35"/>
        <v>1.0613693559059403</v>
      </c>
      <c r="L565">
        <f t="shared" si="36"/>
        <v>0.95804600971945375</v>
      </c>
      <c r="N565" s="3">
        <v>42265</v>
      </c>
      <c r="O565">
        <v>-1.6519999999999999</v>
      </c>
      <c r="Q565" s="3">
        <v>42934</v>
      </c>
      <c r="R565">
        <v>4.7800000000000002E-2</v>
      </c>
    </row>
    <row r="566" spans="1:18" x14ac:dyDescent="0.3">
      <c r="A566" s="2">
        <v>42268</v>
      </c>
      <c r="B566">
        <v>5.7947070478503448E-4</v>
      </c>
      <c r="C566">
        <v>-1.205298084281492E-3</v>
      </c>
      <c r="D566">
        <f t="shared" si="29"/>
        <v>0.1109</v>
      </c>
      <c r="E566">
        <f t="shared" si="30"/>
        <v>-0.35899999999999999</v>
      </c>
      <c r="F566" t="e">
        <f t="shared" si="31"/>
        <v>#N/A</v>
      </c>
      <c r="H566" s="4">
        <f t="shared" si="32"/>
        <v>42268</v>
      </c>
      <c r="I566">
        <f t="shared" si="33"/>
        <v>1.0618046604070448</v>
      </c>
      <c r="J566">
        <f t="shared" si="34"/>
        <v>0.95570627926414109</v>
      </c>
      <c r="K566">
        <f t="shared" si="35"/>
        <v>1.0625464145216399</v>
      </c>
      <c r="L566">
        <f t="shared" si="36"/>
        <v>0.95460662454456091</v>
      </c>
      <c r="N566" s="3">
        <v>42268</v>
      </c>
      <c r="O566">
        <v>-0.35899999999999999</v>
      </c>
      <c r="Q566" s="3">
        <v>42935</v>
      </c>
      <c r="R566">
        <v>0.18410000000000001</v>
      </c>
    </row>
    <row r="567" spans="1:18" x14ac:dyDescent="0.3">
      <c r="A567" s="2">
        <v>42269</v>
      </c>
      <c r="B567">
        <v>1.375491922254835E-3</v>
      </c>
      <c r="C567">
        <v>1.088085839984965E-2</v>
      </c>
      <c r="D567">
        <f t="shared" si="29"/>
        <v>0.1832</v>
      </c>
      <c r="E567">
        <f t="shared" si="30"/>
        <v>-0.153</v>
      </c>
      <c r="F567" t="e">
        <f t="shared" si="31"/>
        <v>#N/A</v>
      </c>
      <c r="H567" s="4">
        <f t="shared" si="32"/>
        <v>42269</v>
      </c>
      <c r="I567">
        <f t="shared" si="33"/>
        <v>1.0632651641404471</v>
      </c>
      <c r="J567">
        <f t="shared" si="34"/>
        <v>0.96610518396066136</v>
      </c>
      <c r="K567">
        <f t="shared" si="35"/>
        <v>1.0644929995530437</v>
      </c>
      <c r="L567">
        <f t="shared" si="36"/>
        <v>0.95314607640900773</v>
      </c>
      <c r="N567" s="3">
        <v>42269</v>
      </c>
      <c r="O567">
        <v>-0.153</v>
      </c>
      <c r="Q567" s="3">
        <v>42936</v>
      </c>
      <c r="R567">
        <v>0.1741</v>
      </c>
    </row>
    <row r="568" spans="1:18" x14ac:dyDescent="0.3">
      <c r="A568" s="2">
        <v>42270</v>
      </c>
      <c r="B568">
        <v>-4.7181103191029639E-4</v>
      </c>
      <c r="C568">
        <v>2.050150140662543E-2</v>
      </c>
      <c r="D568">
        <f t="shared" si="29"/>
        <v>0.18090000000000001</v>
      </c>
      <c r="E568">
        <f t="shared" si="30"/>
        <v>-0.46400000000000002</v>
      </c>
      <c r="F568" t="e">
        <f t="shared" si="31"/>
        <v>#N/A</v>
      </c>
      <c r="H568" s="4">
        <f t="shared" si="32"/>
        <v>42270</v>
      </c>
      <c r="I568">
        <f t="shared" si="33"/>
        <v>1.0627635039061598</v>
      </c>
      <c r="J568">
        <f t="shared" si="34"/>
        <v>0.98591179074857893</v>
      </c>
      <c r="K568">
        <f t="shared" si="35"/>
        <v>1.0664186673892351</v>
      </c>
      <c r="L568">
        <f t="shared" si="36"/>
        <v>0.94872347861446993</v>
      </c>
      <c r="N568" s="3">
        <v>42270</v>
      </c>
      <c r="O568">
        <v>-0.46400000000000002</v>
      </c>
      <c r="Q568" s="3">
        <v>42937</v>
      </c>
      <c r="R568">
        <v>1.9400000000000001E-2</v>
      </c>
    </row>
    <row r="569" spans="1:18" x14ac:dyDescent="0.3">
      <c r="A569" s="2">
        <v>42271</v>
      </c>
      <c r="B569">
        <v>3.0245705467226709E-3</v>
      </c>
      <c r="C569">
        <v>2.8319387389600829E-2</v>
      </c>
      <c r="D569">
        <f t="shared" si="29"/>
        <v>-7.7000000000000002E-3</v>
      </c>
      <c r="E569">
        <f t="shared" si="30"/>
        <v>4.2679999999999998</v>
      </c>
      <c r="F569" t="e">
        <f t="shared" si="31"/>
        <v>#N/A</v>
      </c>
      <c r="H569" s="4">
        <f t="shared" si="32"/>
        <v>42271</v>
      </c>
      <c r="I569">
        <f t="shared" si="33"/>
        <v>1.0659779070982061</v>
      </c>
      <c r="J569">
        <f t="shared" si="34"/>
        <v>1.0138322086827629</v>
      </c>
      <c r="K569">
        <f t="shared" si="35"/>
        <v>1.0663365531518461</v>
      </c>
      <c r="L569">
        <f t="shared" si="36"/>
        <v>0.98921499668173551</v>
      </c>
      <c r="N569" s="3">
        <v>42271</v>
      </c>
      <c r="O569">
        <v>4.2679999999999998</v>
      </c>
      <c r="Q569" s="3">
        <v>42940</v>
      </c>
      <c r="R569">
        <v>-2.4400000000000002E-2</v>
      </c>
    </row>
    <row r="570" spans="1:18" x14ac:dyDescent="0.3">
      <c r="A570" s="2">
        <v>42272</v>
      </c>
      <c r="B570">
        <v>-2.4397799888457028E-3</v>
      </c>
      <c r="C570">
        <v>-1.8508464753934639E-3</v>
      </c>
      <c r="D570">
        <f t="shared" si="29"/>
        <v>-0.1196</v>
      </c>
      <c r="E570">
        <f t="shared" si="30"/>
        <v>-0.91400000000000003</v>
      </c>
      <c r="F570" t="e">
        <f t="shared" si="31"/>
        <v>#N/A</v>
      </c>
      <c r="H570" s="4">
        <f t="shared" si="32"/>
        <v>42272</v>
      </c>
      <c r="I570">
        <f t="shared" si="33"/>
        <v>1.0633771555319163</v>
      </c>
      <c r="J570">
        <f t="shared" si="34"/>
        <v>1.0119557609126821</v>
      </c>
      <c r="K570">
        <f t="shared" si="35"/>
        <v>1.0650612146342764</v>
      </c>
      <c r="L570">
        <f t="shared" si="36"/>
        <v>0.98017357161206442</v>
      </c>
      <c r="N570" s="3">
        <v>42272</v>
      </c>
      <c r="O570">
        <v>-0.91400000000000003</v>
      </c>
      <c r="Q570" s="3">
        <v>42941</v>
      </c>
      <c r="R570">
        <v>0.05</v>
      </c>
    </row>
    <row r="571" spans="1:18" x14ac:dyDescent="0.3">
      <c r="A571" s="2">
        <v>42275</v>
      </c>
      <c r="B571">
        <v>-2.0427100257034429E-3</v>
      </c>
      <c r="C571">
        <v>-1.116384292559303E-2</v>
      </c>
      <c r="D571">
        <f t="shared" si="29"/>
        <v>4.9099999999999998E-2</v>
      </c>
      <c r="E571">
        <f t="shared" si="30"/>
        <v>-2.5819999999999999</v>
      </c>
      <c r="F571" t="e">
        <f t="shared" si="31"/>
        <v>#N/A</v>
      </c>
      <c r="H571" s="4">
        <f t="shared" si="32"/>
        <v>42275</v>
      </c>
      <c r="I571">
        <f t="shared" si="33"/>
        <v>1.0612049843552072</v>
      </c>
      <c r="J571">
        <f t="shared" si="34"/>
        <v>1.0006584457502039</v>
      </c>
      <c r="K571">
        <f t="shared" si="35"/>
        <v>1.0655841596906619</v>
      </c>
      <c r="L571">
        <f t="shared" si="36"/>
        <v>0.95486548999304099</v>
      </c>
      <c r="N571" s="3">
        <v>42275</v>
      </c>
      <c r="O571">
        <v>-2.5819999999999999</v>
      </c>
      <c r="Q571" s="3">
        <v>42942</v>
      </c>
      <c r="R571">
        <v>-6.2399999999999997E-2</v>
      </c>
    </row>
    <row r="572" spans="1:18" x14ac:dyDescent="0.3">
      <c r="A572" s="2">
        <v>42276</v>
      </c>
      <c r="B572">
        <v>1.222610395668289E-3</v>
      </c>
      <c r="C572">
        <v>1.982302918424494E-3</v>
      </c>
      <c r="D572">
        <f t="shared" si="29"/>
        <v>-3.09E-2</v>
      </c>
      <c r="E572">
        <f t="shared" si="30"/>
        <v>0.85799999999999998</v>
      </c>
      <c r="F572" t="e">
        <f t="shared" si="31"/>
        <v>#N/A</v>
      </c>
      <c r="H572" s="4">
        <f t="shared" si="32"/>
        <v>42276</v>
      </c>
      <c r="I572">
        <f t="shared" si="33"/>
        <v>1.0625024246010148</v>
      </c>
      <c r="J572">
        <f t="shared" si="34"/>
        <v>1.0026420539075607</v>
      </c>
      <c r="K572">
        <f t="shared" si="35"/>
        <v>1.0652548941853175</v>
      </c>
      <c r="L572">
        <f t="shared" si="36"/>
        <v>0.96305823589718131</v>
      </c>
      <c r="N572" s="3">
        <v>42276</v>
      </c>
      <c r="O572">
        <v>0.85799999999999998</v>
      </c>
      <c r="Q572" s="3">
        <v>42943</v>
      </c>
      <c r="R572">
        <v>0.379</v>
      </c>
    </row>
    <row r="573" spans="1:18" x14ac:dyDescent="0.3">
      <c r="A573" s="2">
        <v>42277</v>
      </c>
      <c r="B573">
        <v>9.9694676095207768E-4</v>
      </c>
      <c r="C573">
        <v>7.6611080180659652E-3</v>
      </c>
      <c r="D573">
        <f t="shared" si="29"/>
        <v>-7.9000000000000008E-3</v>
      </c>
      <c r="E573">
        <f t="shared" si="30"/>
        <v>0.88</v>
      </c>
      <c r="F573" t="e">
        <f t="shared" si="31"/>
        <v>#N/A</v>
      </c>
      <c r="H573" s="4">
        <f t="shared" si="32"/>
        <v>42277</v>
      </c>
      <c r="I573">
        <f t="shared" si="33"/>
        <v>1.0635616829517245</v>
      </c>
      <c r="J573">
        <f t="shared" si="34"/>
        <v>1.010323402986002</v>
      </c>
      <c r="K573">
        <f t="shared" si="35"/>
        <v>1.0651707390486769</v>
      </c>
      <c r="L573">
        <f t="shared" si="36"/>
        <v>0.97153314837307647</v>
      </c>
      <c r="N573" s="3">
        <v>42277</v>
      </c>
      <c r="O573">
        <v>0.88</v>
      </c>
      <c r="Q573" s="3">
        <v>42944</v>
      </c>
      <c r="R573">
        <v>0.1288</v>
      </c>
    </row>
    <row r="574" spans="1:18" x14ac:dyDescent="0.3">
      <c r="A574" s="2">
        <v>42278</v>
      </c>
      <c r="B574">
        <v>2.5111994798376891E-4</v>
      </c>
      <c r="C574">
        <v>5.6438092460342482E-4</v>
      </c>
      <c r="D574">
        <f t="shared" si="29"/>
        <v>1.52E-2</v>
      </c>
      <c r="E574">
        <f t="shared" si="30"/>
        <v>0.17100000000000001</v>
      </c>
      <c r="F574" t="e">
        <f t="shared" si="31"/>
        <v>#N/A</v>
      </c>
      <c r="H574" s="4">
        <f t="shared" si="32"/>
        <v>42278</v>
      </c>
      <c r="I574">
        <f t="shared" si="33"/>
        <v>1.0638287645062248</v>
      </c>
      <c r="J574">
        <f t="shared" si="34"/>
        <v>1.0108936102423276</v>
      </c>
      <c r="K574">
        <f t="shared" si="35"/>
        <v>1.0653326450010121</v>
      </c>
      <c r="L574">
        <f t="shared" si="36"/>
        <v>0.97319447005679449</v>
      </c>
      <c r="N574" s="3">
        <v>42278</v>
      </c>
      <c r="O574">
        <v>0.17100000000000001</v>
      </c>
      <c r="Q574" s="3">
        <v>42947</v>
      </c>
      <c r="R574">
        <v>0.1178</v>
      </c>
    </row>
    <row r="575" spans="1:18" x14ac:dyDescent="0.3">
      <c r="A575" s="2">
        <v>42279</v>
      </c>
      <c r="B575">
        <v>2.1884935991083321E-3</v>
      </c>
      <c r="C575">
        <v>1.108613506868728E-2</v>
      </c>
      <c r="D575">
        <f t="shared" si="29"/>
        <v>0.1217</v>
      </c>
      <c r="E575">
        <f t="shared" si="30"/>
        <v>1.486</v>
      </c>
      <c r="F575" t="e">
        <f t="shared" si="31"/>
        <v>#N/A</v>
      </c>
      <c r="H575" s="4">
        <f t="shared" si="32"/>
        <v>42279</v>
      </c>
      <c r="I575">
        <f t="shared" si="33"/>
        <v>1.066156946947894</v>
      </c>
      <c r="J575">
        <f t="shared" si="34"/>
        <v>1.022100513345547</v>
      </c>
      <c r="K575">
        <f t="shared" si="35"/>
        <v>1.0666291548299784</v>
      </c>
      <c r="L575">
        <f t="shared" si="36"/>
        <v>0.98765613988183854</v>
      </c>
      <c r="N575" s="3">
        <v>42279</v>
      </c>
      <c r="O575">
        <v>1.486</v>
      </c>
      <c r="Q575" s="3">
        <v>42948</v>
      </c>
      <c r="R575">
        <v>8.8900000000000007E-2</v>
      </c>
    </row>
    <row r="576" spans="1:18" x14ac:dyDescent="0.3">
      <c r="A576" s="2">
        <v>42282</v>
      </c>
      <c r="B576">
        <v>-5.0928930614013712E-4</v>
      </c>
      <c r="C576">
        <v>-1.1527812422188479E-3</v>
      </c>
      <c r="D576">
        <f t="shared" si="29"/>
        <v>-3.0499999999999999E-2</v>
      </c>
      <c r="E576">
        <f t="shared" si="30"/>
        <v>-0.30299999999999999</v>
      </c>
      <c r="F576" t="e">
        <f t="shared" si="31"/>
        <v>#N/A</v>
      </c>
      <c r="H576" s="4">
        <f t="shared" si="32"/>
        <v>42282</v>
      </c>
      <c r="I576">
        <f t="shared" si="33"/>
        <v>1.0656139646161464</v>
      </c>
      <c r="J576">
        <f t="shared" si="34"/>
        <v>1.0209222550460999</v>
      </c>
      <c r="K576">
        <f t="shared" si="35"/>
        <v>1.0663038329377552</v>
      </c>
      <c r="L576">
        <f t="shared" si="36"/>
        <v>0.98466354177799653</v>
      </c>
      <c r="N576" s="3">
        <v>42282</v>
      </c>
      <c r="O576">
        <v>-0.30299999999999999</v>
      </c>
      <c r="Q576" s="3">
        <v>42949</v>
      </c>
      <c r="R576">
        <v>0.17199999999999999</v>
      </c>
    </row>
    <row r="577" spans="1:18" x14ac:dyDescent="0.3">
      <c r="A577" s="2">
        <v>42283</v>
      </c>
      <c r="B577">
        <v>-1.6968208794254649E-4</v>
      </c>
      <c r="C577">
        <v>5.1937453011081658E-3</v>
      </c>
      <c r="D577">
        <f t="shared" si="29"/>
        <v>-7.1300000000000002E-2</v>
      </c>
      <c r="E577">
        <f t="shared" si="30"/>
        <v>0.13800000000000001</v>
      </c>
      <c r="F577" t="e">
        <f t="shared" si="31"/>
        <v>#N/A</v>
      </c>
      <c r="H577" s="4">
        <f t="shared" si="32"/>
        <v>42283</v>
      </c>
      <c r="I577">
        <f t="shared" si="33"/>
        <v>1.0654331490136897</v>
      </c>
      <c r="J577">
        <f t="shared" si="34"/>
        <v>1.0262246652110423</v>
      </c>
      <c r="K577">
        <f t="shared" si="35"/>
        <v>1.0655435583048707</v>
      </c>
      <c r="L577">
        <f t="shared" si="36"/>
        <v>0.98602237746565013</v>
      </c>
      <c r="N577" s="3">
        <v>42283</v>
      </c>
      <c r="O577">
        <v>0.13800000000000001</v>
      </c>
      <c r="Q577" s="3">
        <v>42950</v>
      </c>
      <c r="R577">
        <v>0.13750000000000001</v>
      </c>
    </row>
    <row r="578" spans="1:18" x14ac:dyDescent="0.3">
      <c r="A578" s="2">
        <v>42284</v>
      </c>
      <c r="B578">
        <v>-1.0850574417355929E-3</v>
      </c>
      <c r="C578">
        <v>-1.9460990623972889E-3</v>
      </c>
      <c r="D578">
        <f t="shared" si="29"/>
        <v>-9.1499999999999998E-2</v>
      </c>
      <c r="E578">
        <f t="shared" si="30"/>
        <v>-0.72899999999999998</v>
      </c>
      <c r="F578" t="e">
        <f t="shared" si="31"/>
        <v>#N/A</v>
      </c>
      <c r="H578" s="4">
        <f t="shared" si="32"/>
        <v>42284</v>
      </c>
      <c r="I578">
        <f t="shared" si="33"/>
        <v>1.0642770928466805</v>
      </c>
      <c r="J578">
        <f t="shared" si="34"/>
        <v>1.0242275303522661</v>
      </c>
      <c r="K578">
        <f t="shared" si="35"/>
        <v>1.0645685859490217</v>
      </c>
      <c r="L578">
        <f t="shared" si="36"/>
        <v>0.97883427433392556</v>
      </c>
      <c r="N578" s="3">
        <v>42284</v>
      </c>
      <c r="O578">
        <v>-0.72899999999999998</v>
      </c>
      <c r="Q578" s="3">
        <v>42951</v>
      </c>
      <c r="R578">
        <v>-2.8199999999999999E-2</v>
      </c>
    </row>
    <row r="579" spans="1:18" x14ac:dyDescent="0.3">
      <c r="A579" s="2">
        <v>42285</v>
      </c>
      <c r="B579">
        <v>-7.4022109288296445E-4</v>
      </c>
      <c r="C579">
        <v>3.4237552765821189E-3</v>
      </c>
      <c r="D579">
        <f t="shared" si="29"/>
        <v>-0.1356</v>
      </c>
      <c r="E579">
        <f t="shared" si="30"/>
        <v>0.54</v>
      </c>
      <c r="F579" t="e">
        <f t="shared" si="31"/>
        <v>#N/A</v>
      </c>
      <c r="H579" s="4">
        <f t="shared" si="32"/>
        <v>42285</v>
      </c>
      <c r="I579">
        <f t="shared" si="33"/>
        <v>1.0634892924938832</v>
      </c>
      <c r="J579">
        <f t="shared" si="34"/>
        <v>1.0277342347637304</v>
      </c>
      <c r="K579">
        <f t="shared" si="35"/>
        <v>1.0631250309464748</v>
      </c>
      <c r="L579">
        <f t="shared" si="36"/>
        <v>0.9841199794153288</v>
      </c>
      <c r="N579" s="3">
        <v>42285</v>
      </c>
      <c r="O579">
        <v>0.54</v>
      </c>
      <c r="Q579" s="3">
        <v>42954</v>
      </c>
      <c r="R579">
        <v>-3.0599999999999999E-2</v>
      </c>
    </row>
    <row r="580" spans="1:18" x14ac:dyDescent="0.3">
      <c r="A580" s="2">
        <v>42286</v>
      </c>
      <c r="B580">
        <v>-2.8596094683284172E-3</v>
      </c>
      <c r="C580">
        <v>-1.4711283617881989E-3</v>
      </c>
      <c r="D580">
        <f t="shared" ref="D580:D643" si="37">_xlfn.XLOOKUP(A580,$Q:$Q,$R:$R)</f>
        <v>-0.19980000000000001</v>
      </c>
      <c r="E580">
        <f t="shared" ref="E580:E643" si="38">_xlfn.XLOOKUP(A580,$N:$N,$O:$O)</f>
        <v>-0.60899999999999999</v>
      </c>
      <c r="F580" t="e">
        <f t="shared" ref="F580:F643" si="39">_xlfn.XLOOKUP(A580,T:T,U:U)</f>
        <v>#N/A</v>
      </c>
      <c r="H580" s="4">
        <f t="shared" si="32"/>
        <v>42286</v>
      </c>
      <c r="I580">
        <f t="shared" si="33"/>
        <v>1.0604481284436018</v>
      </c>
      <c r="J580">
        <f t="shared" si="34"/>
        <v>1.0262223057825888</v>
      </c>
      <c r="K580">
        <f t="shared" si="35"/>
        <v>1.0610009071346438</v>
      </c>
      <c r="L580">
        <f t="shared" si="36"/>
        <v>0.97812668874068942</v>
      </c>
      <c r="N580" s="3">
        <v>42286</v>
      </c>
      <c r="O580">
        <v>-0.60899999999999999</v>
      </c>
      <c r="Q580" s="3">
        <v>42955</v>
      </c>
      <c r="R580">
        <v>7.2300000000000003E-2</v>
      </c>
    </row>
    <row r="581" spans="1:18" x14ac:dyDescent="0.3">
      <c r="A581" s="2">
        <v>42290</v>
      </c>
      <c r="B581">
        <v>2.5436473912037179E-3</v>
      </c>
      <c r="C581">
        <v>-3.8055541580721548E-3</v>
      </c>
      <c r="D581">
        <f t="shared" si="37"/>
        <v>0.312</v>
      </c>
      <c r="E581">
        <f t="shared" si="38"/>
        <v>-0.57399999999999995</v>
      </c>
      <c r="F581" t="e">
        <f t="shared" si="39"/>
        <v>#N/A</v>
      </c>
      <c r="H581" s="4">
        <f t="shared" si="32"/>
        <v>42290</v>
      </c>
      <c r="I581">
        <f t="shared" si="33"/>
        <v>1.0631455345590242</v>
      </c>
      <c r="J581">
        <f t="shared" si="34"/>
        <v>1.0223169612197114</v>
      </c>
      <c r="K581">
        <f t="shared" si="35"/>
        <v>1.0643112299649038</v>
      </c>
      <c r="L581">
        <f t="shared" si="36"/>
        <v>0.97251224154731786</v>
      </c>
      <c r="N581" s="3">
        <v>42290</v>
      </c>
      <c r="O581">
        <v>-0.57399999999999995</v>
      </c>
      <c r="Q581" s="3">
        <v>42956</v>
      </c>
      <c r="R581">
        <v>-7.1800000000000003E-2</v>
      </c>
    </row>
    <row r="582" spans="1:18" x14ac:dyDescent="0.3">
      <c r="A582" s="2">
        <v>42291</v>
      </c>
      <c r="B582">
        <v>-3.8895307790698391E-4</v>
      </c>
      <c r="C582">
        <v>-2.575055840869922E-3</v>
      </c>
      <c r="D582">
        <f t="shared" si="37"/>
        <v>-2.5499999999999998E-2</v>
      </c>
      <c r="E582">
        <f t="shared" si="38"/>
        <v>4.1000000000000002E-2</v>
      </c>
      <c r="F582" t="e">
        <f t="shared" si="39"/>
        <v>#N/A</v>
      </c>
      <c r="H582" s="4">
        <f t="shared" si="32"/>
        <v>42291</v>
      </c>
      <c r="I582">
        <f t="shared" si="33"/>
        <v>1.0627320208310944</v>
      </c>
      <c r="J582">
        <f t="shared" si="34"/>
        <v>1.0196844379575021</v>
      </c>
      <c r="K582">
        <f t="shared" si="35"/>
        <v>1.0640398306012628</v>
      </c>
      <c r="L582">
        <f t="shared" si="36"/>
        <v>0.97291097156635231</v>
      </c>
      <c r="N582" s="3">
        <v>42291</v>
      </c>
      <c r="O582">
        <v>4.1000000000000002E-2</v>
      </c>
      <c r="Q582" s="3">
        <v>42957</v>
      </c>
      <c r="R582">
        <v>-0.187</v>
      </c>
    </row>
    <row r="583" spans="1:18" x14ac:dyDescent="0.3">
      <c r="A583" s="2">
        <v>42292</v>
      </c>
      <c r="B583">
        <v>6.5962773316829981E-4</v>
      </c>
      <c r="C583">
        <v>4.8365176234645979E-3</v>
      </c>
      <c r="D583">
        <f t="shared" si="37"/>
        <v>6.0600000000000001E-2</v>
      </c>
      <c r="E583">
        <f t="shared" si="38"/>
        <v>0.77900000000000003</v>
      </c>
      <c r="F583" t="e">
        <f t="shared" si="39"/>
        <v>#N/A</v>
      </c>
      <c r="H583" s="4">
        <f t="shared" si="32"/>
        <v>42292</v>
      </c>
      <c r="I583">
        <f t="shared" si="33"/>
        <v>1.0634330283449607</v>
      </c>
      <c r="J583">
        <f t="shared" si="34"/>
        <v>1.0246161597120562</v>
      </c>
      <c r="K583">
        <f t="shared" si="35"/>
        <v>1.0646846387386073</v>
      </c>
      <c r="L583">
        <f t="shared" si="36"/>
        <v>0.98048994803485412</v>
      </c>
      <c r="N583" s="3">
        <v>42292</v>
      </c>
      <c r="O583">
        <v>0.77900000000000003</v>
      </c>
      <c r="Q583" s="3">
        <v>42958</v>
      </c>
      <c r="R583">
        <v>0.01</v>
      </c>
    </row>
    <row r="584" spans="1:18" x14ac:dyDescent="0.3">
      <c r="A584" s="2">
        <v>42293</v>
      </c>
      <c r="B584">
        <v>1.1564205070055959E-3</v>
      </c>
      <c r="C584">
        <v>-1.616062537561858E-3</v>
      </c>
      <c r="D584">
        <f t="shared" si="37"/>
        <v>0.21010000000000001</v>
      </c>
      <c r="E584">
        <f t="shared" si="38"/>
        <v>-2.1000000000000001E-2</v>
      </c>
      <c r="F584" t="e">
        <f t="shared" si="39"/>
        <v>#N/A</v>
      </c>
      <c r="H584" s="4">
        <f t="shared" si="32"/>
        <v>42293</v>
      </c>
      <c r="I584">
        <f t="shared" si="33"/>
        <v>1.0646628041067658</v>
      </c>
      <c r="J584">
        <f t="shared" si="34"/>
        <v>1.022960315920965</v>
      </c>
      <c r="K584">
        <f t="shared" si="35"/>
        <v>1.0669215411645969</v>
      </c>
      <c r="L584">
        <f t="shared" si="36"/>
        <v>0.98028404514576672</v>
      </c>
      <c r="N584" s="3">
        <v>42293</v>
      </c>
      <c r="O584">
        <v>-2.1000000000000001E-2</v>
      </c>
      <c r="Q584" s="3">
        <v>42961</v>
      </c>
      <c r="R584">
        <v>0.1192</v>
      </c>
    </row>
    <row r="585" spans="1:18" x14ac:dyDescent="0.3">
      <c r="A585" s="2">
        <v>42296</v>
      </c>
      <c r="B585">
        <v>2.0649874141076552E-3</v>
      </c>
      <c r="C585">
        <v>1.9648408805927889E-4</v>
      </c>
      <c r="D585">
        <f t="shared" si="37"/>
        <v>0.19470000000000001</v>
      </c>
      <c r="E585">
        <f t="shared" si="38"/>
        <v>-0.39</v>
      </c>
      <c r="F585" t="e">
        <f t="shared" si="39"/>
        <v>#N/A</v>
      </c>
      <c r="H585" s="4">
        <f t="shared" si="32"/>
        <v>42296</v>
      </c>
      <c r="I585">
        <f t="shared" si="33"/>
        <v>1.0668613193975149</v>
      </c>
      <c r="J585">
        <f t="shared" si="34"/>
        <v>1.0231613113457596</v>
      </c>
      <c r="K585">
        <f t="shared" si="35"/>
        <v>1.0689988374052444</v>
      </c>
      <c r="L585">
        <f t="shared" si="36"/>
        <v>0.97646093736969819</v>
      </c>
      <c r="N585" s="3">
        <v>42296</v>
      </c>
      <c r="O585">
        <v>-0.39</v>
      </c>
      <c r="Q585" s="3">
        <v>42962</v>
      </c>
      <c r="R585">
        <v>8.5000000000000006E-2</v>
      </c>
    </row>
    <row r="586" spans="1:18" x14ac:dyDescent="0.3">
      <c r="A586" s="2">
        <v>42297</v>
      </c>
      <c r="B586">
        <v>1.070085821233135E-4</v>
      </c>
      <c r="C586">
        <v>-5.8837268458955538E-4</v>
      </c>
      <c r="D586">
        <f t="shared" si="37"/>
        <v>2.1299999999999999E-2</v>
      </c>
      <c r="E586">
        <f t="shared" si="38"/>
        <v>0.24199999999999999</v>
      </c>
      <c r="F586" t="e">
        <f t="shared" si="39"/>
        <v>#N/A</v>
      </c>
      <c r="H586" s="4">
        <f t="shared" si="32"/>
        <v>42297</v>
      </c>
      <c r="I586">
        <f t="shared" si="33"/>
        <v>1.0669754827146258</v>
      </c>
      <c r="J586">
        <f t="shared" si="34"/>
        <v>1.022559311178235</v>
      </c>
      <c r="K586">
        <f t="shared" si="35"/>
        <v>1.0692265341576117</v>
      </c>
      <c r="L586">
        <f t="shared" si="36"/>
        <v>0.97882397283813294</v>
      </c>
      <c r="N586" s="3">
        <v>42297</v>
      </c>
      <c r="O586">
        <v>0.24199999999999999</v>
      </c>
      <c r="Q586" s="3">
        <v>42963</v>
      </c>
      <c r="R586">
        <v>0.1036</v>
      </c>
    </row>
    <row r="587" spans="1:18" x14ac:dyDescent="0.3">
      <c r="A587" s="2">
        <v>42298</v>
      </c>
      <c r="B587">
        <v>1.285101738952354E-3</v>
      </c>
      <c r="C587">
        <v>2.7403241426560138E-4</v>
      </c>
      <c r="D587">
        <f t="shared" si="37"/>
        <v>0.14399999999999999</v>
      </c>
      <c r="E587">
        <f t="shared" si="38"/>
        <v>0.08</v>
      </c>
      <c r="F587" t="e">
        <f t="shared" si="39"/>
        <v>#N/A</v>
      </c>
      <c r="H587" s="4">
        <f t="shared" si="32"/>
        <v>42298</v>
      </c>
      <c r="I587">
        <f t="shared" si="33"/>
        <v>1.0683466547628819</v>
      </c>
      <c r="J587">
        <f t="shared" si="34"/>
        <v>1.0228395255750069</v>
      </c>
      <c r="K587">
        <f t="shared" si="35"/>
        <v>1.0707662203667987</v>
      </c>
      <c r="L587">
        <f t="shared" si="36"/>
        <v>0.97960703201640331</v>
      </c>
      <c r="N587" s="3">
        <v>42298</v>
      </c>
      <c r="O587">
        <v>0.08</v>
      </c>
      <c r="Q587" s="3">
        <v>42964</v>
      </c>
      <c r="R587">
        <v>-0.23180000000000001</v>
      </c>
    </row>
    <row r="588" spans="1:18" x14ac:dyDescent="0.3">
      <c r="A588" s="2">
        <v>42299</v>
      </c>
      <c r="B588">
        <v>2.384007945816613E-3</v>
      </c>
      <c r="C588">
        <v>3.433489310585847E-3</v>
      </c>
      <c r="D588">
        <f t="shared" si="37"/>
        <v>0.1799</v>
      </c>
      <c r="E588">
        <f t="shared" si="38"/>
        <v>0.97799999999999998</v>
      </c>
      <c r="F588" t="e">
        <f t="shared" si="39"/>
        <v>#N/A</v>
      </c>
      <c r="H588" s="4">
        <f t="shared" si="32"/>
        <v>42299</v>
      </c>
      <c r="I588">
        <f t="shared" si="33"/>
        <v>1.0708936016767232</v>
      </c>
      <c r="J588">
        <f t="shared" si="34"/>
        <v>1.0263514341525133</v>
      </c>
      <c r="K588">
        <f t="shared" si="35"/>
        <v>1.0726925287972386</v>
      </c>
      <c r="L588">
        <f t="shared" si="36"/>
        <v>0.98918758878952362</v>
      </c>
      <c r="N588" s="3">
        <v>42299</v>
      </c>
      <c r="O588">
        <v>0.97799999999999998</v>
      </c>
      <c r="Q588" s="3">
        <v>42965</v>
      </c>
      <c r="R588">
        <v>0.24460000000000001</v>
      </c>
    </row>
    <row r="589" spans="1:18" x14ac:dyDescent="0.3">
      <c r="A589" s="2">
        <v>42300</v>
      </c>
      <c r="B589">
        <v>1.6453275910577331E-4</v>
      </c>
      <c r="C589">
        <v>-6.277924147704006E-4</v>
      </c>
      <c r="D589">
        <f t="shared" si="37"/>
        <v>-7.9299999999999995E-2</v>
      </c>
      <c r="E589">
        <f t="shared" si="38"/>
        <v>-0.154</v>
      </c>
      <c r="F589" t="e">
        <f t="shared" si="39"/>
        <v>#N/A</v>
      </c>
      <c r="H589" s="4">
        <f t="shared" ref="H589:H652" si="40">A589</f>
        <v>42300</v>
      </c>
      <c r="I589">
        <f t="shared" ref="I589:I652" si="41">I588*(1+B589)</f>
        <v>1.0710697987557158</v>
      </c>
      <c r="J589">
        <f t="shared" ref="J589:J652" si="42">J588*(1+IF(ISERROR(F589),C589,F589/100))</f>
        <v>1.0257070985072636</v>
      </c>
      <c r="K589">
        <f t="shared" ref="K589:K652" si="43">K588*(1+D589/100)</f>
        <v>1.0718418836219024</v>
      </c>
      <c r="L589">
        <f t="shared" ref="L589:L652" si="44">L588*(1+E589/100)</f>
        <v>0.98766423990278773</v>
      </c>
      <c r="N589" s="3">
        <v>42300</v>
      </c>
      <c r="O589">
        <v>-0.154</v>
      </c>
      <c r="Q589" s="3">
        <v>42968</v>
      </c>
      <c r="R589">
        <v>-0.10290000000000001</v>
      </c>
    </row>
    <row r="590" spans="1:18" x14ac:dyDescent="0.3">
      <c r="A590" s="2">
        <v>42303</v>
      </c>
      <c r="B590">
        <v>4.2451510000596221E-4</v>
      </c>
      <c r="C590">
        <v>9.8736494508844252E-4</v>
      </c>
      <c r="D590">
        <f t="shared" si="37"/>
        <v>3.0200000000000001E-2</v>
      </c>
      <c r="E590">
        <f t="shared" si="38"/>
        <v>0.39500000000000002</v>
      </c>
      <c r="F590" t="e">
        <f t="shared" si="39"/>
        <v>#N/A</v>
      </c>
      <c r="H590" s="4">
        <f t="shared" si="40"/>
        <v>42303</v>
      </c>
      <c r="I590">
        <f t="shared" si="41"/>
        <v>1.0715244840584479</v>
      </c>
      <c r="J590">
        <f t="shared" si="42"/>
        <v>1.026719845740258</v>
      </c>
      <c r="K590">
        <f t="shared" si="43"/>
        <v>1.0721655798707561</v>
      </c>
      <c r="L590">
        <f t="shared" si="44"/>
        <v>0.99156551365040368</v>
      </c>
      <c r="N590" s="3">
        <v>42303</v>
      </c>
      <c r="O590">
        <v>0.39500000000000002</v>
      </c>
      <c r="Q590" s="3">
        <v>42969</v>
      </c>
      <c r="R590">
        <v>0.17349999999999999</v>
      </c>
    </row>
    <row r="591" spans="1:18" x14ac:dyDescent="0.3">
      <c r="A591" s="2">
        <v>42304</v>
      </c>
      <c r="B591">
        <v>1.930926638690877E-3</v>
      </c>
      <c r="C591">
        <v>1.9829898940830759E-3</v>
      </c>
      <c r="D591">
        <f t="shared" si="37"/>
        <v>0.15310000000000001</v>
      </c>
      <c r="E591">
        <f t="shared" si="38"/>
        <v>0.57199999999999995</v>
      </c>
      <c r="F591" t="e">
        <f t="shared" si="39"/>
        <v>#N/A</v>
      </c>
      <c r="H591" s="4">
        <f t="shared" si="40"/>
        <v>42304</v>
      </c>
      <c r="I591">
        <f t="shared" si="41"/>
        <v>1.0735935192287258</v>
      </c>
      <c r="J591">
        <f t="shared" si="42"/>
        <v>1.0287558208184155</v>
      </c>
      <c r="K591">
        <f t="shared" si="43"/>
        <v>1.0738070653735381</v>
      </c>
      <c r="L591">
        <f t="shared" si="44"/>
        <v>0.99723726838848392</v>
      </c>
      <c r="N591" s="3">
        <v>42304</v>
      </c>
      <c r="O591">
        <v>0.57199999999999995</v>
      </c>
      <c r="Q591" s="3">
        <v>42970</v>
      </c>
      <c r="R591">
        <v>0.19470000000000001</v>
      </c>
    </row>
    <row r="592" spans="1:18" x14ac:dyDescent="0.3">
      <c r="A592" s="2">
        <v>42305</v>
      </c>
      <c r="B592">
        <v>-5.09348091070283E-4</v>
      </c>
      <c r="C592">
        <v>-6.8389896756319013E-3</v>
      </c>
      <c r="D592">
        <f t="shared" si="37"/>
        <v>-4.5400000000000003E-2</v>
      </c>
      <c r="E592">
        <f t="shared" si="38"/>
        <v>0.04</v>
      </c>
      <c r="F592" t="e">
        <f t="shared" si="39"/>
        <v>#N/A</v>
      </c>
      <c r="H592" s="4">
        <f t="shared" si="40"/>
        <v>42305</v>
      </c>
      <c r="I592">
        <f t="shared" si="41"/>
        <v>1.0730466864191213</v>
      </c>
      <c r="J592">
        <f t="shared" si="42"/>
        <v>1.0217201703810921</v>
      </c>
      <c r="K592">
        <f t="shared" si="43"/>
        <v>1.0733195569658585</v>
      </c>
      <c r="L592">
        <f t="shared" si="44"/>
        <v>0.99763616329583926</v>
      </c>
      <c r="N592" s="3">
        <v>42305</v>
      </c>
      <c r="O592">
        <v>0.04</v>
      </c>
      <c r="Q592" s="3">
        <v>42971</v>
      </c>
      <c r="R592">
        <v>0.17430000000000001</v>
      </c>
    </row>
    <row r="593" spans="1:18" x14ac:dyDescent="0.3">
      <c r="A593" s="2">
        <v>42306</v>
      </c>
      <c r="B593">
        <v>-3.8631882422768271E-4</v>
      </c>
      <c r="C593">
        <v>6.5646451757306323E-4</v>
      </c>
      <c r="D593">
        <f t="shared" si="37"/>
        <v>-9.4399999999999998E-2</v>
      </c>
      <c r="E593">
        <f t="shared" si="38"/>
        <v>-0.192</v>
      </c>
      <c r="F593" t="e">
        <f t="shared" si="39"/>
        <v>#N/A</v>
      </c>
      <c r="H593" s="4">
        <f t="shared" si="40"/>
        <v>42306</v>
      </c>
      <c r="I593">
        <f t="shared" si="41"/>
        <v>1.0726321482848824</v>
      </c>
      <c r="J593">
        <f t="shared" si="42"/>
        <v>1.022390893419836</v>
      </c>
      <c r="K593">
        <f t="shared" si="43"/>
        <v>1.0723063433040827</v>
      </c>
      <c r="L593">
        <f t="shared" si="44"/>
        <v>0.99572070186231121</v>
      </c>
      <c r="N593" s="3">
        <v>42306</v>
      </c>
      <c r="O593">
        <v>-0.192</v>
      </c>
      <c r="Q593" s="3">
        <v>42972</v>
      </c>
      <c r="R593">
        <v>9.4200000000000006E-2</v>
      </c>
    </row>
    <row r="594" spans="1:18" x14ac:dyDescent="0.3">
      <c r="A594" s="2">
        <v>42307</v>
      </c>
      <c r="B594">
        <v>-5.3784498012088289E-4</v>
      </c>
      <c r="C594">
        <v>2.9096911551285128E-5</v>
      </c>
      <c r="D594">
        <f t="shared" si="37"/>
        <v>-6.4199999999999993E-2</v>
      </c>
      <c r="E594">
        <f t="shared" si="38"/>
        <v>8.3000000000000004E-2</v>
      </c>
      <c r="F594" t="e">
        <f t="shared" si="39"/>
        <v>#N/A</v>
      </c>
      <c r="H594" s="4">
        <f t="shared" si="40"/>
        <v>42307</v>
      </c>
      <c r="I594">
        <f t="shared" si="41"/>
        <v>1.072055238468411</v>
      </c>
      <c r="J594">
        <f t="shared" si="42"/>
        <v>1.0224206418372328</v>
      </c>
      <c r="K594">
        <f t="shared" si="43"/>
        <v>1.0716179226316815</v>
      </c>
      <c r="L594">
        <f t="shared" si="44"/>
        <v>0.99654715004485706</v>
      </c>
      <c r="N594" s="3">
        <v>42307</v>
      </c>
      <c r="O594">
        <v>8.3000000000000004E-2</v>
      </c>
      <c r="Q594" s="3">
        <v>42975</v>
      </c>
      <c r="R594">
        <v>3.7000000000000002E-3</v>
      </c>
    </row>
    <row r="595" spans="1:18" x14ac:dyDescent="0.3">
      <c r="A595" s="2">
        <v>42311</v>
      </c>
      <c r="B595">
        <v>-4.6093330435939004E-3</v>
      </c>
      <c r="C595">
        <v>1.4218022904511241E-2</v>
      </c>
      <c r="D595">
        <f t="shared" si="37"/>
        <v>-0.27250000000000002</v>
      </c>
      <c r="E595">
        <f t="shared" si="38"/>
        <v>0.92800000000000005</v>
      </c>
      <c r="F595" t="e">
        <f t="shared" si="39"/>
        <v>#N/A</v>
      </c>
      <c r="H595" s="4">
        <f t="shared" si="40"/>
        <v>42311</v>
      </c>
      <c r="I595">
        <f t="shared" si="41"/>
        <v>1.0671137788331806</v>
      </c>
      <c r="J595">
        <f t="shared" si="42"/>
        <v>1.0369574419409198</v>
      </c>
      <c r="K595">
        <f t="shared" si="43"/>
        <v>1.0686977637925101</v>
      </c>
      <c r="L595">
        <f t="shared" si="44"/>
        <v>1.0057951075972733</v>
      </c>
      <c r="N595" s="3">
        <v>42311</v>
      </c>
      <c r="O595">
        <v>0.92800000000000005</v>
      </c>
      <c r="Q595" s="3">
        <v>42976</v>
      </c>
      <c r="R595">
        <v>8.3000000000000001E-3</v>
      </c>
    </row>
    <row r="596" spans="1:18" x14ac:dyDescent="0.3">
      <c r="A596" s="2">
        <v>42312</v>
      </c>
      <c r="B596">
        <v>3.7403247644531849E-3</v>
      </c>
      <c r="C596">
        <v>6.2488642292946039E-4</v>
      </c>
      <c r="D596">
        <f t="shared" si="37"/>
        <v>0.2903</v>
      </c>
      <c r="E596">
        <f t="shared" si="38"/>
        <v>0.71799999999999997</v>
      </c>
      <c r="F596" t="e">
        <f t="shared" si="39"/>
        <v>#N/A</v>
      </c>
      <c r="H596" s="4">
        <f t="shared" si="40"/>
        <v>42312</v>
      </c>
      <c r="I596">
        <f t="shared" si="41"/>
        <v>1.0711051309266395</v>
      </c>
      <c r="J596">
        <f t="shared" si="42"/>
        <v>1.0376054225675444</v>
      </c>
      <c r="K596">
        <f t="shared" si="43"/>
        <v>1.0718001934007999</v>
      </c>
      <c r="L596">
        <f t="shared" si="44"/>
        <v>1.0130167164698216</v>
      </c>
      <c r="N596" s="3">
        <v>42312</v>
      </c>
      <c r="O596">
        <v>0.71799999999999997</v>
      </c>
      <c r="Q596" s="3">
        <v>42977</v>
      </c>
      <c r="R596">
        <v>7.6799999999999993E-2</v>
      </c>
    </row>
    <row r="597" spans="1:18" x14ac:dyDescent="0.3">
      <c r="A597" s="2">
        <v>42313</v>
      </c>
      <c r="B597">
        <v>-9.180292051804706E-4</v>
      </c>
      <c r="C597">
        <v>-5.5428340329244374E-4</v>
      </c>
      <c r="D597">
        <f t="shared" si="37"/>
        <v>-2.9899999999999999E-2</v>
      </c>
      <c r="E597">
        <f t="shared" si="38"/>
        <v>-0.26800000000000002</v>
      </c>
      <c r="F597" t="e">
        <f t="shared" si="39"/>
        <v>#N/A</v>
      </c>
      <c r="H597" s="4">
        <f t="shared" si="40"/>
        <v>42313</v>
      </c>
      <c r="I597">
        <f t="shared" si="41"/>
        <v>1.0701218251346303</v>
      </c>
      <c r="J597">
        <f t="shared" si="42"/>
        <v>1.0370302951026489</v>
      </c>
      <c r="K597">
        <f t="shared" si="43"/>
        <v>1.0714797251429731</v>
      </c>
      <c r="L597">
        <f t="shared" si="44"/>
        <v>1.0103018316696826</v>
      </c>
      <c r="N597" s="3">
        <v>42313</v>
      </c>
      <c r="O597">
        <v>-0.26800000000000002</v>
      </c>
      <c r="Q597" s="3">
        <v>42978</v>
      </c>
      <c r="R597">
        <v>0.1285</v>
      </c>
    </row>
    <row r="598" spans="1:18" x14ac:dyDescent="0.3">
      <c r="A598" s="2">
        <v>42314</v>
      </c>
      <c r="B598">
        <v>2.3409437986321451E-3</v>
      </c>
      <c r="C598">
        <v>-1.8887337419991049E-2</v>
      </c>
      <c r="D598">
        <f t="shared" si="37"/>
        <v>0.1482</v>
      </c>
      <c r="E598">
        <f t="shared" si="38"/>
        <v>-9.5000000000000001E-2</v>
      </c>
      <c r="F598" t="e">
        <f t="shared" si="39"/>
        <v>#N/A</v>
      </c>
      <c r="H598" s="4">
        <f t="shared" si="40"/>
        <v>42314</v>
      </c>
      <c r="I598">
        <f t="shared" si="41"/>
        <v>1.0726269201849601</v>
      </c>
      <c r="J598">
        <f t="shared" si="42"/>
        <v>1.0174435540042923</v>
      </c>
      <c r="K598">
        <f t="shared" si="43"/>
        <v>1.0730676580956349</v>
      </c>
      <c r="L598">
        <f t="shared" si="44"/>
        <v>1.0093420449295964</v>
      </c>
      <c r="N598" s="3">
        <v>42314</v>
      </c>
      <c r="O598">
        <v>-9.5000000000000001E-2</v>
      </c>
      <c r="Q598" s="3">
        <v>42979</v>
      </c>
      <c r="R598">
        <v>0.1041</v>
      </c>
    </row>
    <row r="599" spans="1:18" x14ac:dyDescent="0.3">
      <c r="A599" s="2">
        <v>42317</v>
      </c>
      <c r="B599">
        <v>7.1513529708422396E-4</v>
      </c>
      <c r="C599">
        <v>-1.460194514493196E-4</v>
      </c>
      <c r="D599">
        <f t="shared" si="37"/>
        <v>7.5999999999999998E-2</v>
      </c>
      <c r="E599">
        <f t="shared" si="38"/>
        <v>0.20300000000000001</v>
      </c>
      <c r="F599" t="e">
        <f t="shared" si="39"/>
        <v>#N/A</v>
      </c>
      <c r="H599" s="4">
        <f t="shared" si="40"/>
        <v>42317</v>
      </c>
      <c r="I599">
        <f t="shared" si="41"/>
        <v>1.0733939935561871</v>
      </c>
      <c r="J599">
        <f t="shared" si="42"/>
        <v>1.017294987454656</v>
      </c>
      <c r="K599">
        <f t="shared" si="43"/>
        <v>1.0738831895157877</v>
      </c>
      <c r="L599">
        <f t="shared" si="44"/>
        <v>1.0113910092808036</v>
      </c>
      <c r="N599" s="3">
        <v>42317</v>
      </c>
      <c r="O599">
        <v>0.20300000000000001</v>
      </c>
      <c r="Q599" s="3">
        <v>42982</v>
      </c>
      <c r="R599">
        <v>7.8299999999999995E-2</v>
      </c>
    </row>
    <row r="600" spans="1:18" x14ac:dyDescent="0.3">
      <c r="A600" s="2">
        <v>42318</v>
      </c>
      <c r="B600">
        <v>1.2285586843940881E-3</v>
      </c>
      <c r="C600">
        <v>1.6079253897285371E-3</v>
      </c>
      <c r="D600">
        <f t="shared" si="37"/>
        <v>0.1106</v>
      </c>
      <c r="E600">
        <f t="shared" si="38"/>
        <v>0.13200000000000001</v>
      </c>
      <c r="F600" t="e">
        <f t="shared" si="39"/>
        <v>#N/A</v>
      </c>
      <c r="H600" s="4">
        <f t="shared" si="40"/>
        <v>42318</v>
      </c>
      <c r="I600">
        <f t="shared" si="41"/>
        <v>1.074712721068747</v>
      </c>
      <c r="J600">
        <f t="shared" si="42"/>
        <v>1.0189307218938279</v>
      </c>
      <c r="K600">
        <f t="shared" si="43"/>
        <v>1.0750709043233921</v>
      </c>
      <c r="L600">
        <f t="shared" si="44"/>
        <v>1.0127260454130542</v>
      </c>
      <c r="N600" s="3">
        <v>42318</v>
      </c>
      <c r="O600">
        <v>0.13200000000000001</v>
      </c>
      <c r="Q600" s="3">
        <v>42983</v>
      </c>
      <c r="R600">
        <v>5.0900000000000001E-2</v>
      </c>
    </row>
    <row r="601" spans="1:18" x14ac:dyDescent="0.3">
      <c r="A601" s="2">
        <v>42319</v>
      </c>
      <c r="B601">
        <v>-2.8801279735690688E-4</v>
      </c>
      <c r="C601">
        <v>4.3421313725779953E-3</v>
      </c>
      <c r="D601">
        <f t="shared" si="37"/>
        <v>4.41E-2</v>
      </c>
      <c r="E601">
        <f t="shared" si="38"/>
        <v>0.746</v>
      </c>
      <c r="F601" t="e">
        <f t="shared" si="39"/>
        <v>#N/A</v>
      </c>
      <c r="H601" s="4">
        <f t="shared" si="40"/>
        <v>42319</v>
      </c>
      <c r="I601">
        <f t="shared" si="41"/>
        <v>1.0744031900515969</v>
      </c>
      <c r="J601">
        <f t="shared" si="42"/>
        <v>1.0233550529478466</v>
      </c>
      <c r="K601">
        <f t="shared" si="43"/>
        <v>1.0755450105921986</v>
      </c>
      <c r="L601">
        <f t="shared" si="44"/>
        <v>1.0202809817118357</v>
      </c>
      <c r="N601" s="3">
        <v>42319</v>
      </c>
      <c r="O601">
        <v>0.746</v>
      </c>
      <c r="Q601" s="3">
        <v>42984</v>
      </c>
      <c r="R601">
        <v>0.39439999999999997</v>
      </c>
    </row>
    <row r="602" spans="1:18" x14ac:dyDescent="0.3">
      <c r="A602" s="2">
        <v>42320</v>
      </c>
      <c r="B602">
        <v>8.8596083607983545E-4</v>
      </c>
      <c r="C602">
        <v>-2.7188102892844461E-3</v>
      </c>
      <c r="D602">
        <f t="shared" si="37"/>
        <v>8.1299999999999997E-2</v>
      </c>
      <c r="E602">
        <f t="shared" si="38"/>
        <v>0.13500000000000001</v>
      </c>
      <c r="F602" t="e">
        <f t="shared" si="39"/>
        <v>#N/A</v>
      </c>
      <c r="H602" s="4">
        <f t="shared" si="40"/>
        <v>42320</v>
      </c>
      <c r="I602">
        <f t="shared" si="41"/>
        <v>1.0753550692001419</v>
      </c>
      <c r="J602">
        <f t="shared" si="42"/>
        <v>1.0205727447003008</v>
      </c>
      <c r="K602">
        <f t="shared" si="43"/>
        <v>1.07641942868581</v>
      </c>
      <c r="L602">
        <f t="shared" si="44"/>
        <v>1.0216583610371466</v>
      </c>
      <c r="N602" s="3">
        <v>42320</v>
      </c>
      <c r="O602">
        <v>0.13500000000000001</v>
      </c>
      <c r="Q602" s="3">
        <v>42986</v>
      </c>
      <c r="R602">
        <v>0.16900000000000001</v>
      </c>
    </row>
    <row r="603" spans="1:18" x14ac:dyDescent="0.3">
      <c r="A603" s="2">
        <v>42321</v>
      </c>
      <c r="B603">
        <v>2.295496949586084E-3</v>
      </c>
      <c r="C603">
        <v>9.2073315767831065E-3</v>
      </c>
      <c r="D603">
        <f t="shared" si="37"/>
        <v>0.21260000000000001</v>
      </c>
      <c r="E603">
        <f t="shared" si="38"/>
        <v>6.0999999999999999E-2</v>
      </c>
      <c r="F603" t="e">
        <f t="shared" si="39"/>
        <v>#N/A</v>
      </c>
      <c r="H603" s="4">
        <f t="shared" si="40"/>
        <v>42321</v>
      </c>
      <c r="I603">
        <f t="shared" si="41"/>
        <v>1.0778235434812127</v>
      </c>
      <c r="J603">
        <f t="shared" si="42"/>
        <v>1.029969496358984</v>
      </c>
      <c r="K603">
        <f t="shared" si="43"/>
        <v>1.078707896391196</v>
      </c>
      <c r="L603">
        <f t="shared" si="44"/>
        <v>1.0222815726373793</v>
      </c>
      <c r="N603" s="3">
        <v>42321</v>
      </c>
      <c r="O603">
        <v>6.0999999999999999E-2</v>
      </c>
      <c r="Q603" s="3">
        <v>42989</v>
      </c>
      <c r="R603">
        <v>-2.12E-2</v>
      </c>
    </row>
    <row r="604" spans="1:18" x14ac:dyDescent="0.3">
      <c r="A604" s="2">
        <v>42324</v>
      </c>
      <c r="B604">
        <v>2.3699738572946489E-3</v>
      </c>
      <c r="C604">
        <v>-2.8447065478777178E-3</v>
      </c>
      <c r="D604">
        <f t="shared" si="37"/>
        <v>4.4699999999999997E-2</v>
      </c>
      <c r="E604">
        <f t="shared" si="38"/>
        <v>0.16600000000000001</v>
      </c>
      <c r="F604" t="e">
        <f t="shared" si="39"/>
        <v>#N/A</v>
      </c>
      <c r="H604" s="4">
        <f t="shared" si="40"/>
        <v>42324</v>
      </c>
      <c r="I604">
        <f t="shared" si="41"/>
        <v>1.0803779571020398</v>
      </c>
      <c r="J604">
        <f t="shared" si="42"/>
        <v>1.0270395353885773</v>
      </c>
      <c r="K604">
        <f t="shared" si="43"/>
        <v>1.079190078820883</v>
      </c>
      <c r="L604">
        <f t="shared" si="44"/>
        <v>1.0239785600479574</v>
      </c>
      <c r="N604" s="3">
        <v>42324</v>
      </c>
      <c r="O604">
        <v>0.16600000000000001</v>
      </c>
      <c r="Q604" s="3">
        <v>42990</v>
      </c>
      <c r="R604">
        <v>6.9999999999999999E-4</v>
      </c>
    </row>
    <row r="605" spans="1:18" x14ac:dyDescent="0.3">
      <c r="A605" s="2">
        <v>42325</v>
      </c>
      <c r="B605">
        <v>9.7776931517579158E-5</v>
      </c>
      <c r="C605">
        <v>1.885292433770891E-3</v>
      </c>
      <c r="D605">
        <f t="shared" si="37"/>
        <v>3.85E-2</v>
      </c>
      <c r="E605">
        <f t="shared" si="38"/>
        <v>0.12</v>
      </c>
      <c r="F605" t="e">
        <f t="shared" si="39"/>
        <v>#N/A</v>
      </c>
      <c r="H605" s="4">
        <f t="shared" si="40"/>
        <v>42325</v>
      </c>
      <c r="I605">
        <f t="shared" si="41"/>
        <v>1.0804835931435643</v>
      </c>
      <c r="J605">
        <f t="shared" si="42"/>
        <v>1.0289758052538289</v>
      </c>
      <c r="K605">
        <f t="shared" si="43"/>
        <v>1.0796055670012292</v>
      </c>
      <c r="L605">
        <f t="shared" si="44"/>
        <v>1.025207334320015</v>
      </c>
      <c r="N605" s="3">
        <v>42325</v>
      </c>
      <c r="O605">
        <v>0.12</v>
      </c>
      <c r="Q605" s="3">
        <v>42991</v>
      </c>
      <c r="R605">
        <v>2.69E-2</v>
      </c>
    </row>
    <row r="606" spans="1:18" x14ac:dyDescent="0.3">
      <c r="A606" s="2">
        <v>42326</v>
      </c>
      <c r="B606">
        <v>5.2972357244684964E-4</v>
      </c>
      <c r="C606">
        <v>-6.2041613273999818E-4</v>
      </c>
      <c r="D606">
        <f t="shared" si="37"/>
        <v>1.6299999999999999E-2</v>
      </c>
      <c r="E606">
        <f t="shared" si="38"/>
        <v>0.14799999999999999</v>
      </c>
      <c r="F606" t="e">
        <f t="shared" si="39"/>
        <v>#N/A</v>
      </c>
      <c r="H606" s="4">
        <f t="shared" si="40"/>
        <v>42326</v>
      </c>
      <c r="I606">
        <f t="shared" si="41"/>
        <v>1.0810559507724946</v>
      </c>
      <c r="J606">
        <f t="shared" si="42"/>
        <v>1.0283374120640503</v>
      </c>
      <c r="K606">
        <f t="shared" si="43"/>
        <v>1.0797815427086503</v>
      </c>
      <c r="L606">
        <f t="shared" si="44"/>
        <v>1.0267246411748085</v>
      </c>
      <c r="N606" s="3">
        <v>42326</v>
      </c>
      <c r="O606">
        <v>0.14799999999999999</v>
      </c>
      <c r="Q606" s="3">
        <v>42992</v>
      </c>
      <c r="R606">
        <v>0.21110000000000001</v>
      </c>
    </row>
    <row r="607" spans="1:18" x14ac:dyDescent="0.3">
      <c r="A607" s="2">
        <v>42327</v>
      </c>
      <c r="B607">
        <v>-7.6237534599921108E-4</v>
      </c>
      <c r="C607">
        <v>1.9443610203263791E-2</v>
      </c>
      <c r="D607">
        <f t="shared" si="37"/>
        <v>-0.12479999999999999</v>
      </c>
      <c r="E607">
        <f t="shared" si="38"/>
        <v>0.59099999999999997</v>
      </c>
      <c r="F607" t="e">
        <f t="shared" si="39"/>
        <v>#N/A</v>
      </c>
      <c r="H607" s="4">
        <f t="shared" si="40"/>
        <v>42327</v>
      </c>
      <c r="I607">
        <f t="shared" si="41"/>
        <v>1.08023178036798</v>
      </c>
      <c r="J607">
        <f t="shared" si="42"/>
        <v>1.0483320038616568</v>
      </c>
      <c r="K607">
        <f t="shared" si="43"/>
        <v>1.0784339753433498</v>
      </c>
      <c r="L607">
        <f t="shared" si="44"/>
        <v>1.0327925838041518</v>
      </c>
      <c r="N607" s="3">
        <v>42327</v>
      </c>
      <c r="O607">
        <v>0.59099999999999997</v>
      </c>
      <c r="Q607" s="3">
        <v>42993</v>
      </c>
      <c r="R607">
        <v>0.1051</v>
      </c>
    </row>
    <row r="608" spans="1:18" x14ac:dyDescent="0.3">
      <c r="A608" s="2">
        <v>42328</v>
      </c>
      <c r="B608">
        <v>7.3560623852930718E-4</v>
      </c>
      <c r="C608">
        <v>5.4815394026586084E-4</v>
      </c>
      <c r="D608">
        <f t="shared" si="37"/>
        <v>7.6600000000000001E-2</v>
      </c>
      <c r="E608">
        <f t="shared" si="38"/>
        <v>0.10199999999999999</v>
      </c>
      <c r="F608" t="e">
        <f t="shared" si="39"/>
        <v>#N/A</v>
      </c>
      <c r="H608" s="4">
        <f t="shared" si="40"/>
        <v>42328</v>
      </c>
      <c r="I608">
        <f t="shared" si="41"/>
        <v>1.0810264056046763</v>
      </c>
      <c r="J608">
        <f t="shared" si="42"/>
        <v>1.0489066511802805</v>
      </c>
      <c r="K608">
        <f t="shared" si="43"/>
        <v>1.0792600557684628</v>
      </c>
      <c r="L608">
        <f t="shared" si="44"/>
        <v>1.0338460322396321</v>
      </c>
      <c r="N608" s="3">
        <v>42328</v>
      </c>
      <c r="O608">
        <v>0.10199999999999999</v>
      </c>
      <c r="Q608" s="3">
        <v>42996</v>
      </c>
      <c r="R608">
        <v>7.5600000000000001E-2</v>
      </c>
    </row>
    <row r="609" spans="1:18" x14ac:dyDescent="0.3">
      <c r="A609" s="2">
        <v>42331</v>
      </c>
      <c r="B609">
        <v>4.398813038926086E-4</v>
      </c>
      <c r="C609">
        <v>3.1640486578354832E-4</v>
      </c>
      <c r="D609">
        <f t="shared" si="37"/>
        <v>4.87E-2</v>
      </c>
      <c r="E609">
        <f t="shared" si="38"/>
        <v>3.4000000000000002E-2</v>
      </c>
      <c r="F609" t="e">
        <f t="shared" si="39"/>
        <v>#N/A</v>
      </c>
      <c r="H609" s="4">
        <f t="shared" si="40"/>
        <v>42331</v>
      </c>
      <c r="I609">
        <f t="shared" si="41"/>
        <v>1.081501928909516</v>
      </c>
      <c r="J609">
        <f t="shared" si="42"/>
        <v>1.0492385303484666</v>
      </c>
      <c r="K609">
        <f t="shared" si="43"/>
        <v>1.079785655415622</v>
      </c>
      <c r="L609">
        <f t="shared" si="44"/>
        <v>1.0341975398905936</v>
      </c>
      <c r="N609" s="3">
        <v>42331</v>
      </c>
      <c r="O609">
        <v>3.4000000000000002E-2</v>
      </c>
      <c r="Q609" s="3">
        <v>42997</v>
      </c>
      <c r="R609">
        <v>0.1186</v>
      </c>
    </row>
    <row r="610" spans="1:18" x14ac:dyDescent="0.3">
      <c r="A610" s="2">
        <v>42332</v>
      </c>
      <c r="B610">
        <v>-2.093358366238363E-3</v>
      </c>
      <c r="C610">
        <v>-4.2940384676750654E-3</v>
      </c>
      <c r="D610">
        <f t="shared" si="37"/>
        <v>-0.14169999999999999</v>
      </c>
      <c r="E610">
        <f t="shared" si="38"/>
        <v>-0.52300000000000002</v>
      </c>
      <c r="F610" t="e">
        <f t="shared" si="39"/>
        <v>#N/A</v>
      </c>
      <c r="H610" s="4">
        <f t="shared" si="40"/>
        <v>42332</v>
      </c>
      <c r="I610">
        <f t="shared" si="41"/>
        <v>1.0792379577985303</v>
      </c>
      <c r="J610">
        <f t="shared" si="42"/>
        <v>1.0447330597373834</v>
      </c>
      <c r="K610">
        <f t="shared" si="43"/>
        <v>1.0782555991418981</v>
      </c>
      <c r="L610">
        <f t="shared" si="44"/>
        <v>1.0287886867569658</v>
      </c>
      <c r="N610" s="3">
        <v>42332</v>
      </c>
      <c r="O610">
        <v>-0.52300000000000002</v>
      </c>
      <c r="Q610" s="3">
        <v>42998</v>
      </c>
      <c r="R610">
        <v>0.1191</v>
      </c>
    </row>
    <row r="611" spans="1:18" x14ac:dyDescent="0.3">
      <c r="A611" s="2">
        <v>42333</v>
      </c>
      <c r="B611">
        <v>1.651639255890291E-3</v>
      </c>
      <c r="C611">
        <v>-1.6227970944936661E-2</v>
      </c>
      <c r="D611">
        <f t="shared" si="37"/>
        <v>0.17749999999999999</v>
      </c>
      <c r="E611">
        <f t="shared" si="38"/>
        <v>-0.85299999999999998</v>
      </c>
      <c r="F611" t="e">
        <f t="shared" si="39"/>
        <v>#N/A</v>
      </c>
      <c r="H611" s="4">
        <f t="shared" si="40"/>
        <v>42333</v>
      </c>
      <c r="I611">
        <f t="shared" si="41"/>
        <v>1.0810204695760772</v>
      </c>
      <c r="J611">
        <f t="shared" si="42"/>
        <v>1.0277791619987504</v>
      </c>
      <c r="K611">
        <f t="shared" si="43"/>
        <v>1.0801695028303751</v>
      </c>
      <c r="L611">
        <f t="shared" si="44"/>
        <v>1.0200131192589288</v>
      </c>
      <c r="N611" s="3">
        <v>42333</v>
      </c>
      <c r="O611">
        <v>-0.85299999999999998</v>
      </c>
      <c r="Q611" s="3">
        <v>42999</v>
      </c>
      <c r="R611">
        <v>0.15040000000000001</v>
      </c>
    </row>
    <row r="612" spans="1:18" x14ac:dyDescent="0.3">
      <c r="A612" s="2">
        <v>42334</v>
      </c>
      <c r="B612">
        <v>-3.0295745961650411E-4</v>
      </c>
      <c r="C612">
        <v>-4.223456361410749E-4</v>
      </c>
      <c r="D612">
        <f t="shared" si="37"/>
        <v>-1.47E-2</v>
      </c>
      <c r="E612">
        <f t="shared" si="38"/>
        <v>-0.54100000000000004</v>
      </c>
      <c r="F612" t="e">
        <f t="shared" si="39"/>
        <v>#N/A</v>
      </c>
      <c r="H612" s="4">
        <f t="shared" si="40"/>
        <v>42334</v>
      </c>
      <c r="I612">
        <f t="shared" si="41"/>
        <v>1.0806929663608209</v>
      </c>
      <c r="J612">
        <f t="shared" si="42"/>
        <v>1.0273450839547635</v>
      </c>
      <c r="K612">
        <f t="shared" si="43"/>
        <v>1.080010717913459</v>
      </c>
      <c r="L612">
        <f t="shared" si="44"/>
        <v>1.0144948482837379</v>
      </c>
      <c r="N612" s="3">
        <v>42334</v>
      </c>
      <c r="O612">
        <v>-0.54100000000000004</v>
      </c>
      <c r="Q612" s="3">
        <v>43000</v>
      </c>
      <c r="R612">
        <v>6.5199999999999994E-2</v>
      </c>
    </row>
    <row r="613" spans="1:18" x14ac:dyDescent="0.3">
      <c r="A613" s="2">
        <v>42335</v>
      </c>
      <c r="B613">
        <v>1.2199763890297091E-3</v>
      </c>
      <c r="C613">
        <v>2.276047810688242E-3</v>
      </c>
      <c r="D613">
        <f t="shared" si="37"/>
        <v>0.14530000000000001</v>
      </c>
      <c r="E613">
        <f t="shared" si="38"/>
        <v>-0.626</v>
      </c>
      <c r="F613" t="e">
        <f t="shared" si="39"/>
        <v>#N/A</v>
      </c>
      <c r="H613" s="4">
        <f t="shared" si="40"/>
        <v>42335</v>
      </c>
      <c r="I613">
        <f t="shared" si="41"/>
        <v>1.0820113862635716</v>
      </c>
      <c r="J613">
        <f t="shared" si="42"/>
        <v>1.0296833704839201</v>
      </c>
      <c r="K613">
        <f t="shared" si="43"/>
        <v>1.0815799734865872</v>
      </c>
      <c r="L613">
        <f t="shared" si="44"/>
        <v>1.0081441105334816</v>
      </c>
      <c r="N613" s="3">
        <v>42335</v>
      </c>
      <c r="O613">
        <v>-0.626</v>
      </c>
      <c r="Q613" s="3">
        <v>43003</v>
      </c>
      <c r="R613">
        <v>-0.31259999999999999</v>
      </c>
    </row>
    <row r="614" spans="1:18" x14ac:dyDescent="0.3">
      <c r="A614" s="2">
        <v>42338</v>
      </c>
      <c r="B614">
        <v>5.1634049099051893E-3</v>
      </c>
      <c r="C614">
        <v>3.530047478801146E-3</v>
      </c>
      <c r="D614">
        <f t="shared" si="37"/>
        <v>0.40460000000000002</v>
      </c>
      <c r="E614">
        <f t="shared" si="38"/>
        <v>-0.129</v>
      </c>
      <c r="F614" t="e">
        <f t="shared" si="39"/>
        <v>#N/A</v>
      </c>
      <c r="H614" s="4">
        <f t="shared" si="40"/>
        <v>42338</v>
      </c>
      <c r="I614">
        <f t="shared" si="41"/>
        <v>1.0875982491679783</v>
      </c>
      <c r="J614">
        <f t="shared" si="42"/>
        <v>1.0333182016698603</v>
      </c>
      <c r="K614">
        <f t="shared" si="43"/>
        <v>1.0859560460593138</v>
      </c>
      <c r="L614">
        <f t="shared" si="44"/>
        <v>1.0068436046308935</v>
      </c>
      <c r="N614" s="3">
        <v>42338</v>
      </c>
      <c r="O614">
        <v>-0.129</v>
      </c>
      <c r="Q614" s="3">
        <v>43004</v>
      </c>
      <c r="R614">
        <v>0.11459999999999999</v>
      </c>
    </row>
    <row r="615" spans="1:18" x14ac:dyDescent="0.3">
      <c r="A615" s="2">
        <v>42339</v>
      </c>
      <c r="B615">
        <v>-2.7403177237039777E-4</v>
      </c>
      <c r="C615">
        <v>-5.8972268778466619E-3</v>
      </c>
      <c r="D615">
        <f t="shared" si="37"/>
        <v>-7.0000000000000001E-3</v>
      </c>
      <c r="E615">
        <f t="shared" si="38"/>
        <v>0.3</v>
      </c>
      <c r="F615" t="e">
        <f t="shared" si="39"/>
        <v>#N/A</v>
      </c>
      <c r="H615" s="4">
        <f t="shared" si="40"/>
        <v>42339</v>
      </c>
      <c r="I615">
        <f t="shared" si="41"/>
        <v>1.0873002126921318</v>
      </c>
      <c r="J615">
        <f t="shared" si="42"/>
        <v>1.0272244897976046</v>
      </c>
      <c r="K615">
        <f t="shared" si="43"/>
        <v>1.0858800291360897</v>
      </c>
      <c r="L615">
        <f t="shared" si="44"/>
        <v>1.0098641354447861</v>
      </c>
      <c r="N615" s="3">
        <v>42339</v>
      </c>
      <c r="O615">
        <v>0.3</v>
      </c>
      <c r="Q615" s="3">
        <v>43005</v>
      </c>
      <c r="R615">
        <v>-0.1605</v>
      </c>
    </row>
    <row r="616" spans="1:18" x14ac:dyDescent="0.3">
      <c r="A616" s="2">
        <v>42340</v>
      </c>
      <c r="B616">
        <v>-4.0933734526849008E-5</v>
      </c>
      <c r="C616">
        <v>2.227039796734331E-3</v>
      </c>
      <c r="D616">
        <f t="shared" si="37"/>
        <v>-4.6100000000000002E-2</v>
      </c>
      <c r="E616">
        <f t="shared" si="38"/>
        <v>0.40400000000000003</v>
      </c>
      <c r="F616" t="e">
        <f t="shared" si="39"/>
        <v>#N/A</v>
      </c>
      <c r="H616" s="4">
        <f t="shared" si="40"/>
        <v>42340</v>
      </c>
      <c r="I616">
        <f t="shared" si="41"/>
        <v>1.0872557054338745</v>
      </c>
      <c r="J616">
        <f t="shared" si="42"/>
        <v>1.0295121596165639</v>
      </c>
      <c r="K616">
        <f t="shared" si="43"/>
        <v>1.0853794384426578</v>
      </c>
      <c r="L616">
        <f t="shared" si="44"/>
        <v>1.013943986551983</v>
      </c>
      <c r="N616" s="3">
        <v>42340</v>
      </c>
      <c r="O616">
        <v>0.40400000000000003</v>
      </c>
      <c r="Q616" s="3">
        <v>43006</v>
      </c>
      <c r="R616">
        <v>5.8900000000000001E-2</v>
      </c>
    </row>
    <row r="617" spans="1:18" x14ac:dyDescent="0.3">
      <c r="A617" s="2">
        <v>42341</v>
      </c>
      <c r="B617">
        <v>-4.7016465656393169E-3</v>
      </c>
      <c r="C617">
        <v>7.8516166027393641E-3</v>
      </c>
      <c r="D617">
        <f t="shared" si="37"/>
        <v>-0.37340000000000001</v>
      </c>
      <c r="E617">
        <f t="shared" si="38"/>
        <v>-7.5999999999999998E-2</v>
      </c>
      <c r="F617" t="e">
        <f t="shared" si="39"/>
        <v>#N/A</v>
      </c>
      <c r="H617" s="4">
        <f t="shared" si="40"/>
        <v>42341</v>
      </c>
      <c r="I617">
        <f t="shared" si="41"/>
        <v>1.0821438133804495</v>
      </c>
      <c r="J617">
        <f t="shared" si="42"/>
        <v>1.0375954943817314</v>
      </c>
      <c r="K617">
        <f t="shared" si="43"/>
        <v>1.0813266316195129</v>
      </c>
      <c r="L617">
        <f t="shared" si="44"/>
        <v>1.0131733891222034</v>
      </c>
      <c r="N617" s="3">
        <v>42341</v>
      </c>
      <c r="O617">
        <v>-7.5999999999999998E-2</v>
      </c>
      <c r="Q617" s="3">
        <v>43007</v>
      </c>
      <c r="R617">
        <v>0.2301</v>
      </c>
    </row>
    <row r="618" spans="1:18" x14ac:dyDescent="0.3">
      <c r="A618" s="2">
        <v>42342</v>
      </c>
      <c r="B618">
        <v>8.8125521768356307E-4</v>
      </c>
      <c r="C618">
        <v>-2.0295772836698141E-3</v>
      </c>
      <c r="D618">
        <f t="shared" si="37"/>
        <v>0.1396</v>
      </c>
      <c r="E618">
        <f t="shared" si="38"/>
        <v>0.127</v>
      </c>
      <c r="F618" t="e">
        <f t="shared" si="39"/>
        <v>#N/A</v>
      </c>
      <c r="H618" s="4">
        <f t="shared" si="40"/>
        <v>42342</v>
      </c>
      <c r="I618">
        <f t="shared" si="41"/>
        <v>1.083097458262275</v>
      </c>
      <c r="J618">
        <f t="shared" si="42"/>
        <v>1.035489614136696</v>
      </c>
      <c r="K618">
        <f t="shared" si="43"/>
        <v>1.0828361635972537</v>
      </c>
      <c r="L618">
        <f t="shared" si="44"/>
        <v>1.0144601193263887</v>
      </c>
      <c r="N618" s="3">
        <v>42342</v>
      </c>
      <c r="O618">
        <v>0.127</v>
      </c>
      <c r="Q618" s="3">
        <v>43010</v>
      </c>
      <c r="R618">
        <v>8.1100000000000005E-2</v>
      </c>
    </row>
    <row r="619" spans="1:18" x14ac:dyDescent="0.3">
      <c r="A619" s="2">
        <v>42345</v>
      </c>
      <c r="B619">
        <v>1.744007763338606E-3</v>
      </c>
      <c r="C619">
        <v>-1.716949668695289E-4</v>
      </c>
      <c r="D619">
        <f t="shared" si="37"/>
        <v>0.18340000000000001</v>
      </c>
      <c r="E619">
        <f t="shared" si="38"/>
        <v>4.2999999999999997E-2</v>
      </c>
      <c r="F619" t="e">
        <f t="shared" si="39"/>
        <v>#N/A</v>
      </c>
      <c r="H619" s="4">
        <f t="shared" si="40"/>
        <v>42345</v>
      </c>
      <c r="I619">
        <f t="shared" si="41"/>
        <v>1.0849863886379367</v>
      </c>
      <c r="J619">
        <f t="shared" si="42"/>
        <v>1.0353118257817031</v>
      </c>
      <c r="K619">
        <f t="shared" si="43"/>
        <v>1.0848220851212909</v>
      </c>
      <c r="L619">
        <f t="shared" si="44"/>
        <v>1.0148963371776989</v>
      </c>
      <c r="N619" s="3">
        <v>42345</v>
      </c>
      <c r="O619">
        <v>4.2999999999999997E-2</v>
      </c>
      <c r="Q619" s="3">
        <v>43011</v>
      </c>
      <c r="R619">
        <v>0.19439999999999999</v>
      </c>
    </row>
    <row r="620" spans="1:18" x14ac:dyDescent="0.3">
      <c r="A620" s="2">
        <v>42346</v>
      </c>
      <c r="B620">
        <v>1.8394059374684519E-3</v>
      </c>
      <c r="C620">
        <v>-2.9370187061463771E-3</v>
      </c>
      <c r="D620">
        <f t="shared" si="37"/>
        <v>0.17219999999999999</v>
      </c>
      <c r="E620">
        <f t="shared" si="38"/>
        <v>-1E-3</v>
      </c>
      <c r="F620" t="e">
        <f t="shared" si="39"/>
        <v>#N/A</v>
      </c>
      <c r="H620" s="4">
        <f t="shared" si="40"/>
        <v>42346</v>
      </c>
      <c r="I620">
        <f t="shared" si="41"/>
        <v>1.0869821190432698</v>
      </c>
      <c r="J620">
        <f t="shared" si="42"/>
        <v>1.0322710955826877</v>
      </c>
      <c r="K620">
        <f t="shared" si="43"/>
        <v>1.0866901487518696</v>
      </c>
      <c r="L620">
        <f t="shared" si="44"/>
        <v>1.0148861882143272</v>
      </c>
      <c r="N620" s="3">
        <v>42346</v>
      </c>
      <c r="O620">
        <v>-1E-3</v>
      </c>
      <c r="Q620" s="3">
        <v>43012</v>
      </c>
      <c r="R620">
        <v>2.8000000000000001E-2</v>
      </c>
    </row>
    <row r="621" spans="1:18" x14ac:dyDescent="0.3">
      <c r="A621" s="2">
        <v>42347</v>
      </c>
      <c r="B621">
        <v>-2.3356479142191411E-3</v>
      </c>
      <c r="C621">
        <v>-1.4342208211641999E-2</v>
      </c>
      <c r="D621">
        <f t="shared" si="37"/>
        <v>-0.32369999999999999</v>
      </c>
      <c r="E621">
        <f t="shared" si="38"/>
        <v>0.29399999999999998</v>
      </c>
      <c r="F621" t="e">
        <f t="shared" si="39"/>
        <v>#N/A</v>
      </c>
      <c r="H621" s="4">
        <f t="shared" si="40"/>
        <v>42347</v>
      </c>
      <c r="I621">
        <f t="shared" si="41"/>
        <v>1.084443311524133</v>
      </c>
      <c r="J621">
        <f t="shared" si="42"/>
        <v>1.017466048598981</v>
      </c>
      <c r="K621">
        <f t="shared" si="43"/>
        <v>1.0831725327403599</v>
      </c>
      <c r="L621">
        <f t="shared" si="44"/>
        <v>1.0178699536076772</v>
      </c>
      <c r="N621" s="3">
        <v>42347</v>
      </c>
      <c r="O621">
        <v>0.29399999999999998</v>
      </c>
      <c r="Q621" s="3">
        <v>43013</v>
      </c>
      <c r="R621">
        <v>-0.12909999999999999</v>
      </c>
    </row>
    <row r="622" spans="1:18" x14ac:dyDescent="0.3">
      <c r="A622" s="2">
        <v>42348</v>
      </c>
      <c r="B622">
        <v>1.2181828014008471E-3</v>
      </c>
      <c r="C622">
        <v>-5.5178107926082687E-3</v>
      </c>
      <c r="D622">
        <f t="shared" si="37"/>
        <v>0.19159999999999999</v>
      </c>
      <c r="E622">
        <f t="shared" si="38"/>
        <v>-0.219</v>
      </c>
      <c r="F622" t="e">
        <f t="shared" si="39"/>
        <v>#N/A</v>
      </c>
      <c r="H622" s="4">
        <f t="shared" si="40"/>
        <v>42348</v>
      </c>
      <c r="I622">
        <f t="shared" si="41"/>
        <v>1.0857643617153259</v>
      </c>
      <c r="J622">
        <f t="shared" si="42"/>
        <v>1.0118518634549092</v>
      </c>
      <c r="K622">
        <f t="shared" si="43"/>
        <v>1.0852478913130905</v>
      </c>
      <c r="L622">
        <f t="shared" si="44"/>
        <v>1.0156408184092764</v>
      </c>
      <c r="N622" s="3">
        <v>42348</v>
      </c>
      <c r="O622">
        <v>-0.219</v>
      </c>
      <c r="Q622" s="3">
        <v>43014</v>
      </c>
      <c r="R622">
        <v>0.1032</v>
      </c>
    </row>
    <row r="623" spans="1:18" x14ac:dyDescent="0.3">
      <c r="A623" s="2">
        <v>42349</v>
      </c>
      <c r="B623">
        <v>3.3109952411256578E-3</v>
      </c>
      <c r="C623">
        <v>1.5748287861043542E-2</v>
      </c>
      <c r="D623">
        <f t="shared" si="37"/>
        <v>0.30649999999999999</v>
      </c>
      <c r="E623">
        <f t="shared" si="38"/>
        <v>-4.2000000000000003E-2</v>
      </c>
      <c r="F623" t="e">
        <f t="shared" si="39"/>
        <v>#N/A</v>
      </c>
      <c r="H623" s="4">
        <f t="shared" si="40"/>
        <v>42349</v>
      </c>
      <c r="I623">
        <f t="shared" si="41"/>
        <v>1.0893593223499491</v>
      </c>
      <c r="J623">
        <f t="shared" si="42"/>
        <v>1.0277867978733304</v>
      </c>
      <c r="K623">
        <f t="shared" si="43"/>
        <v>1.0885741760999652</v>
      </c>
      <c r="L623">
        <f t="shared" si="44"/>
        <v>1.0152142492655445</v>
      </c>
      <c r="N623" s="3">
        <v>42349</v>
      </c>
      <c r="O623">
        <v>-4.2000000000000003E-2</v>
      </c>
      <c r="Q623" s="3">
        <v>43017</v>
      </c>
      <c r="R623">
        <v>-6.5500000000000003E-2</v>
      </c>
    </row>
    <row r="624" spans="1:18" x14ac:dyDescent="0.3">
      <c r="A624" s="2">
        <v>42352</v>
      </c>
      <c r="B624">
        <v>-4.1978954660903961E-4</v>
      </c>
      <c r="C624">
        <v>2.7233071473651278E-3</v>
      </c>
      <c r="D624">
        <f t="shared" si="37"/>
        <v>2.29E-2</v>
      </c>
      <c r="E624">
        <f t="shared" si="38"/>
        <v>-0.13100000000000001</v>
      </c>
      <c r="F624" t="e">
        <f t="shared" si="39"/>
        <v>#N/A</v>
      </c>
      <c r="H624" s="4">
        <f t="shared" si="40"/>
        <v>42352</v>
      </c>
      <c r="I624">
        <f t="shared" si="41"/>
        <v>1.0889020206939255</v>
      </c>
      <c r="J624">
        <f t="shared" si="42"/>
        <v>1.0305857770059463</v>
      </c>
      <c r="K624">
        <f t="shared" si="43"/>
        <v>1.0888234595862922</v>
      </c>
      <c r="L624">
        <f t="shared" si="44"/>
        <v>1.0138843185990065</v>
      </c>
      <c r="N624" s="3">
        <v>42352</v>
      </c>
      <c r="O624">
        <v>-0.13100000000000001</v>
      </c>
      <c r="Q624" s="3">
        <v>43018</v>
      </c>
      <c r="R624">
        <v>0.27179999999999999</v>
      </c>
    </row>
    <row r="625" spans="1:18" x14ac:dyDescent="0.3">
      <c r="A625" s="2">
        <v>42353</v>
      </c>
      <c r="B625">
        <v>2.0022577840193012E-3</v>
      </c>
      <c r="C625">
        <v>-6.7452290010128202E-4</v>
      </c>
      <c r="D625">
        <f t="shared" si="37"/>
        <v>7.0300000000000001E-2</v>
      </c>
      <c r="E625">
        <f t="shared" si="38"/>
        <v>-0.28399999999999997</v>
      </c>
      <c r="F625" t="e">
        <f t="shared" si="39"/>
        <v>#N/A</v>
      </c>
      <c r="H625" s="4">
        <f t="shared" si="40"/>
        <v>42353</v>
      </c>
      <c r="I625">
        <f t="shared" si="41"/>
        <v>1.0910822832408942</v>
      </c>
      <c r="J625">
        <f t="shared" si="42"/>
        <v>1.0298906232988372</v>
      </c>
      <c r="K625">
        <f t="shared" si="43"/>
        <v>1.0895889024783814</v>
      </c>
      <c r="L625">
        <f t="shared" si="44"/>
        <v>1.0110048871341855</v>
      </c>
      <c r="N625" s="3">
        <v>42353</v>
      </c>
      <c r="O625">
        <v>-0.28399999999999997</v>
      </c>
      <c r="Q625" s="3">
        <v>43019</v>
      </c>
      <c r="R625">
        <v>2.76E-2</v>
      </c>
    </row>
    <row r="626" spans="1:18" x14ac:dyDescent="0.3">
      <c r="A626" s="2">
        <v>42354</v>
      </c>
      <c r="B626">
        <v>1.243658732848596E-3</v>
      </c>
      <c r="C626">
        <v>2.9807221276543219E-3</v>
      </c>
      <c r="D626">
        <f t="shared" si="37"/>
        <v>0.17710000000000001</v>
      </c>
      <c r="E626">
        <f t="shared" si="38"/>
        <v>-6.0999999999999999E-2</v>
      </c>
      <c r="F626" t="e">
        <f t="shared" si="39"/>
        <v>#N/A</v>
      </c>
      <c r="H626" s="4">
        <f t="shared" si="40"/>
        <v>42354</v>
      </c>
      <c r="I626">
        <f t="shared" si="41"/>
        <v>1.0924392172507031</v>
      </c>
      <c r="J626">
        <f t="shared" si="42"/>
        <v>1.0329604410687678</v>
      </c>
      <c r="K626">
        <f t="shared" si="43"/>
        <v>1.0915185644246705</v>
      </c>
      <c r="L626">
        <f t="shared" si="44"/>
        <v>1.0103881741530336</v>
      </c>
      <c r="N626" s="3">
        <v>42354</v>
      </c>
      <c r="O626">
        <v>-6.0999999999999999E-2</v>
      </c>
      <c r="Q626" s="3">
        <v>43021</v>
      </c>
      <c r="R626">
        <v>-2.35E-2</v>
      </c>
    </row>
    <row r="627" spans="1:18" x14ac:dyDescent="0.3">
      <c r="A627" s="2">
        <v>42355</v>
      </c>
      <c r="B627">
        <v>9.0093534655433238E-4</v>
      </c>
      <c r="C627">
        <v>-1.177607714094808E-3</v>
      </c>
      <c r="D627">
        <f t="shared" si="37"/>
        <v>2.9000000000000001E-2</v>
      </c>
      <c r="E627">
        <f t="shared" si="38"/>
        <v>0.36499999999999999</v>
      </c>
      <c r="F627" t="e">
        <f t="shared" si="39"/>
        <v>#N/A</v>
      </c>
      <c r="H627" s="4">
        <f t="shared" si="40"/>
        <v>42355</v>
      </c>
      <c r="I627">
        <f t="shared" si="41"/>
        <v>1.0934234343554865</v>
      </c>
      <c r="J627">
        <f t="shared" si="42"/>
        <v>1.0317440188850104</v>
      </c>
      <c r="K627">
        <f t="shared" si="43"/>
        <v>1.0918351048083537</v>
      </c>
      <c r="L627">
        <f t="shared" si="44"/>
        <v>1.0140760909886921</v>
      </c>
      <c r="N627" s="3">
        <v>42355</v>
      </c>
      <c r="O627">
        <v>0.36499999999999999</v>
      </c>
      <c r="Q627" s="3">
        <v>43024</v>
      </c>
      <c r="R627">
        <v>-0.1177</v>
      </c>
    </row>
    <row r="628" spans="1:18" x14ac:dyDescent="0.3">
      <c r="A628" s="2">
        <v>42356</v>
      </c>
      <c r="B628">
        <v>1.124494619318295E-3</v>
      </c>
      <c r="C628">
        <v>2.1510261339408029E-4</v>
      </c>
      <c r="D628">
        <f t="shared" si="37"/>
        <v>0.13819999999999999</v>
      </c>
      <c r="E628">
        <f t="shared" si="38"/>
        <v>-0.104</v>
      </c>
      <c r="F628" t="e">
        <f t="shared" si="39"/>
        <v>#N/A</v>
      </c>
      <c r="H628" s="4">
        <f t="shared" si="40"/>
        <v>42356</v>
      </c>
      <c r="I628">
        <f t="shared" si="41"/>
        <v>1.0946529831240557</v>
      </c>
      <c r="J628">
        <f t="shared" si="42"/>
        <v>1.0319659497198264</v>
      </c>
      <c r="K628">
        <f t="shared" si="43"/>
        <v>1.0933440209231988</v>
      </c>
      <c r="L628">
        <f t="shared" si="44"/>
        <v>1.0130214518540639</v>
      </c>
      <c r="N628" s="3">
        <v>42356</v>
      </c>
      <c r="O628">
        <v>-0.104</v>
      </c>
      <c r="Q628" s="3">
        <v>43025</v>
      </c>
      <c r="R628">
        <v>-9.1999999999999998E-3</v>
      </c>
    </row>
    <row r="629" spans="1:18" x14ac:dyDescent="0.3">
      <c r="A629" s="2">
        <v>42359</v>
      </c>
      <c r="B629">
        <v>3.0049883365295131E-3</v>
      </c>
      <c r="C629">
        <v>6.073258282171202E-3</v>
      </c>
      <c r="D629">
        <f t="shared" si="37"/>
        <v>0.37540000000000001</v>
      </c>
      <c r="E629">
        <f t="shared" si="38"/>
        <v>-5.1999999999999998E-2</v>
      </c>
      <c r="F629" t="e">
        <f t="shared" si="39"/>
        <v>#N/A</v>
      </c>
      <c r="H629" s="4">
        <f t="shared" si="40"/>
        <v>42359</v>
      </c>
      <c r="I629">
        <f t="shared" si="41"/>
        <v>1.0979424025708906</v>
      </c>
      <c r="J629">
        <f t="shared" si="42"/>
        <v>1.038233345470881</v>
      </c>
      <c r="K629">
        <f t="shared" si="43"/>
        <v>1.0974484343777446</v>
      </c>
      <c r="L629">
        <f t="shared" si="44"/>
        <v>1.0124946806990998</v>
      </c>
      <c r="N629" s="3">
        <v>42359</v>
      </c>
      <c r="O629">
        <v>-5.1999999999999998E-2</v>
      </c>
      <c r="Q629" s="3">
        <v>43026</v>
      </c>
      <c r="R629">
        <v>0.1918</v>
      </c>
    </row>
    <row r="630" spans="1:18" x14ac:dyDescent="0.3">
      <c r="A630" s="2">
        <v>42360</v>
      </c>
      <c r="B630">
        <v>-5.0222637376251544E-4</v>
      </c>
      <c r="C630">
        <v>-2.5011085477748551E-3</v>
      </c>
      <c r="D630">
        <f t="shared" si="37"/>
        <v>-2.6100000000000002E-2</v>
      </c>
      <c r="E630">
        <f t="shared" si="38"/>
        <v>0.156</v>
      </c>
      <c r="F630" t="e">
        <f t="shared" si="39"/>
        <v>#N/A</v>
      </c>
      <c r="H630" s="4">
        <f t="shared" si="40"/>
        <v>42360</v>
      </c>
      <c r="I630">
        <f t="shared" si="41"/>
        <v>1.0973909869394474</v>
      </c>
      <c r="J630">
        <f t="shared" si="42"/>
        <v>1.035636611175939</v>
      </c>
      <c r="K630">
        <f t="shared" si="43"/>
        <v>1.097162000336372</v>
      </c>
      <c r="L630">
        <f t="shared" si="44"/>
        <v>1.0140741724009903</v>
      </c>
      <c r="N630" s="3">
        <v>42360</v>
      </c>
      <c r="O630">
        <v>0.156</v>
      </c>
      <c r="Q630" s="3">
        <v>43027</v>
      </c>
      <c r="R630">
        <v>3.7100000000000001E-2</v>
      </c>
    </row>
    <row r="631" spans="1:18" x14ac:dyDescent="0.3">
      <c r="A631" s="2">
        <v>42361</v>
      </c>
      <c r="B631">
        <v>1.8637212837457892E-5</v>
      </c>
      <c r="C631">
        <v>-1.387881697003879E-3</v>
      </c>
      <c r="D631">
        <f t="shared" si="37"/>
        <v>-7.4899999999999994E-2</v>
      </c>
      <c r="E631">
        <f t="shared" si="38"/>
        <v>0.32600000000000001</v>
      </c>
      <c r="F631" t="e">
        <f t="shared" si="39"/>
        <v>#N/A</v>
      </c>
      <c r="H631" s="4">
        <f t="shared" si="40"/>
        <v>42361</v>
      </c>
      <c r="I631">
        <f t="shared" si="41"/>
        <v>1.0974114392488368</v>
      </c>
      <c r="J631">
        <f t="shared" si="42"/>
        <v>1.0341992700785407</v>
      </c>
      <c r="K631">
        <f t="shared" si="43"/>
        <v>1.0963402259981201</v>
      </c>
      <c r="L631">
        <f t="shared" si="44"/>
        <v>1.0173800542030176</v>
      </c>
      <c r="N631" s="3">
        <v>42361</v>
      </c>
      <c r="O631">
        <v>0.32600000000000001</v>
      </c>
      <c r="Q631" s="3">
        <v>43028</v>
      </c>
      <c r="R631">
        <v>6.3600000000000004E-2</v>
      </c>
    </row>
    <row r="632" spans="1:18" x14ac:dyDescent="0.3">
      <c r="A632" s="2">
        <v>42362</v>
      </c>
      <c r="B632">
        <v>2.4520592432875082E-4</v>
      </c>
      <c r="C632">
        <v>3.1518847414102602E-4</v>
      </c>
      <c r="D632">
        <f t="shared" si="37"/>
        <v>2.0299999999999999E-2</v>
      </c>
      <c r="E632">
        <f t="shared" si="38"/>
        <v>7.4999999999999997E-2</v>
      </c>
      <c r="F632" t="e">
        <f t="shared" si="39"/>
        <v>#N/A</v>
      </c>
      <c r="H632" s="4">
        <f t="shared" si="40"/>
        <v>42362</v>
      </c>
      <c r="I632">
        <f t="shared" si="41"/>
        <v>1.0976805310351667</v>
      </c>
      <c r="J632">
        <f t="shared" si="42"/>
        <v>1.0345252377684346</v>
      </c>
      <c r="K632">
        <f t="shared" si="43"/>
        <v>1.0965627830639977</v>
      </c>
      <c r="L632">
        <f t="shared" si="44"/>
        <v>1.0181430892436698</v>
      </c>
      <c r="N632" s="3">
        <v>42362</v>
      </c>
      <c r="O632">
        <v>7.4999999999999997E-2</v>
      </c>
      <c r="Q632" s="3">
        <v>43031</v>
      </c>
      <c r="R632">
        <v>-0.19259999999999999</v>
      </c>
    </row>
    <row r="633" spans="1:18" x14ac:dyDescent="0.3">
      <c r="A633" s="2">
        <v>42366</v>
      </c>
      <c r="B633">
        <v>-2.9857916392105328E-3</v>
      </c>
      <c r="C633">
        <v>3.6181081033050959E-3</v>
      </c>
      <c r="D633">
        <f t="shared" si="37"/>
        <v>-0.33229999999999998</v>
      </c>
      <c r="E633">
        <f t="shared" si="38"/>
        <v>0.23599999999999999</v>
      </c>
      <c r="F633" t="e">
        <f t="shared" si="39"/>
        <v>#N/A</v>
      </c>
      <c r="H633" s="4">
        <f t="shared" si="40"/>
        <v>42366</v>
      </c>
      <c r="I633">
        <f t="shared" si="41"/>
        <v>1.0944030856830778</v>
      </c>
      <c r="J633">
        <f t="shared" si="42"/>
        <v>1.0382682619142782</v>
      </c>
      <c r="K633">
        <f t="shared" si="43"/>
        <v>1.0929189049358761</v>
      </c>
      <c r="L633">
        <f t="shared" si="44"/>
        <v>1.0205459069342848</v>
      </c>
      <c r="N633" s="3">
        <v>42366</v>
      </c>
      <c r="O633">
        <v>0.23599999999999999</v>
      </c>
      <c r="Q633" s="3">
        <v>43032</v>
      </c>
      <c r="R633">
        <v>4.2599999999999999E-2</v>
      </c>
    </row>
    <row r="634" spans="1:18" x14ac:dyDescent="0.3">
      <c r="A634" s="2">
        <v>42367</v>
      </c>
      <c r="B634">
        <v>1.8935908058310691E-3</v>
      </c>
      <c r="C634">
        <v>5.2157302146804703E-5</v>
      </c>
      <c r="D634">
        <f t="shared" si="37"/>
        <v>0.13719999999999999</v>
      </c>
      <c r="E634">
        <f t="shared" si="38"/>
        <v>0.154</v>
      </c>
      <c r="F634" t="e">
        <f t="shared" si="39"/>
        <v>#N/A</v>
      </c>
      <c r="H634" s="4">
        <f t="shared" si="40"/>
        <v>42367</v>
      </c>
      <c r="I634">
        <f t="shared" si="41"/>
        <v>1.0964754373040004</v>
      </c>
      <c r="J634">
        <f t="shared" si="42"/>
        <v>1.0383224151857244</v>
      </c>
      <c r="K634">
        <f t="shared" si="43"/>
        <v>1.0944183896734481</v>
      </c>
      <c r="L634">
        <f t="shared" si="44"/>
        <v>1.0221175476309636</v>
      </c>
      <c r="N634" s="3">
        <v>42367</v>
      </c>
      <c r="O634">
        <v>0.154</v>
      </c>
      <c r="Q634" s="3">
        <v>43033</v>
      </c>
      <c r="R634">
        <v>0.17100000000000001</v>
      </c>
    </row>
    <row r="635" spans="1:18" x14ac:dyDescent="0.3">
      <c r="A635" s="2">
        <v>42368</v>
      </c>
      <c r="B635">
        <v>2.8140044973008478E-3</v>
      </c>
      <c r="C635">
        <v>-4.3120388000250642E-4</v>
      </c>
      <c r="D635">
        <f t="shared" si="37"/>
        <v>0.36930000000000002</v>
      </c>
      <c r="E635">
        <f t="shared" si="38"/>
        <v>-7.1999999999999995E-2</v>
      </c>
      <c r="F635" t="e">
        <f t="shared" si="39"/>
        <v>#N/A</v>
      </c>
      <c r="H635" s="4">
        <f t="shared" si="40"/>
        <v>42368</v>
      </c>
      <c r="I635">
        <f t="shared" si="41"/>
        <v>1.0995609241157538</v>
      </c>
      <c r="J635">
        <f t="shared" si="42"/>
        <v>1.0378746865316029</v>
      </c>
      <c r="K635">
        <f t="shared" si="43"/>
        <v>1.098460076786512</v>
      </c>
      <c r="L635">
        <f t="shared" si="44"/>
        <v>1.0213816229966692</v>
      </c>
      <c r="N635" s="3">
        <v>42368</v>
      </c>
      <c r="O635">
        <v>-7.1999999999999995E-2</v>
      </c>
      <c r="Q635" s="3">
        <v>43034</v>
      </c>
      <c r="R635">
        <v>-0.5262</v>
      </c>
    </row>
    <row r="636" spans="1:18" x14ac:dyDescent="0.3">
      <c r="A636" s="2">
        <v>42369</v>
      </c>
      <c r="B636">
        <v>1.0728828759263289E-3</v>
      </c>
      <c r="C636">
        <v>3.7233811637849001E-4</v>
      </c>
      <c r="D636">
        <f t="shared" si="37"/>
        <v>3.7699999999999997E-2</v>
      </c>
      <c r="E636">
        <f t="shared" si="38"/>
        <v>7.4999999999999997E-2</v>
      </c>
      <c r="F636" t="e">
        <f t="shared" si="39"/>
        <v>#N/A</v>
      </c>
      <c r="H636" s="4">
        <f t="shared" si="40"/>
        <v>42369</v>
      </c>
      <c r="I636">
        <f t="shared" si="41"/>
        <v>1.1007406242022753</v>
      </c>
      <c r="J636">
        <f t="shared" si="42"/>
        <v>1.0382611268374229</v>
      </c>
      <c r="K636">
        <f t="shared" si="43"/>
        <v>1.0988741962354607</v>
      </c>
      <c r="L636">
        <f t="shared" si="44"/>
        <v>1.0221476592139167</v>
      </c>
      <c r="N636" s="3">
        <v>42369</v>
      </c>
      <c r="O636">
        <v>7.4999999999999997E-2</v>
      </c>
      <c r="Q636" s="3">
        <v>43035</v>
      </c>
      <c r="R636">
        <v>7.9399999999999998E-2</v>
      </c>
    </row>
    <row r="637" spans="1:18" x14ac:dyDescent="0.3">
      <c r="A637" s="2">
        <v>42373</v>
      </c>
      <c r="B637">
        <v>3.132458233999325E-3</v>
      </c>
      <c r="C637">
        <v>-1.2684619732239441E-4</v>
      </c>
      <c r="D637">
        <f t="shared" si="37"/>
        <v>0.29110000000000003</v>
      </c>
      <c r="E637">
        <f t="shared" si="38"/>
        <v>0.161</v>
      </c>
      <c r="F637" t="e">
        <f t="shared" si="39"/>
        <v>#N/A</v>
      </c>
      <c r="H637" s="4">
        <f t="shared" si="40"/>
        <v>42373</v>
      </c>
      <c r="I637">
        <f t="shared" si="41"/>
        <v>1.1041886482340553</v>
      </c>
      <c r="J637">
        <f t="shared" si="42"/>
        <v>1.0381294273616559</v>
      </c>
      <c r="K637">
        <f t="shared" si="43"/>
        <v>1.1020730190207022</v>
      </c>
      <c r="L637">
        <f t="shared" si="44"/>
        <v>1.0237933169452509</v>
      </c>
      <c r="N637" s="3">
        <v>42373</v>
      </c>
      <c r="O637">
        <v>0.161</v>
      </c>
      <c r="Q637" s="3">
        <v>43038</v>
      </c>
      <c r="R637">
        <v>-0.26669999999999999</v>
      </c>
    </row>
    <row r="638" spans="1:18" x14ac:dyDescent="0.3">
      <c r="A638" s="2">
        <v>42374</v>
      </c>
      <c r="B638">
        <v>1.244993682324447E-3</v>
      </c>
      <c r="C638">
        <v>1.458913840577835E-3</v>
      </c>
      <c r="D638">
        <f t="shared" si="37"/>
        <v>-4.2700000000000002E-2</v>
      </c>
      <c r="E638">
        <f t="shared" si="38"/>
        <v>0.53800000000000003</v>
      </c>
      <c r="F638" t="e">
        <f t="shared" si="39"/>
        <v>#N/A</v>
      </c>
      <c r="H638" s="4">
        <f t="shared" si="40"/>
        <v>42374</v>
      </c>
      <c r="I638">
        <f t="shared" si="41"/>
        <v>1.105563356125201</v>
      </c>
      <c r="J638">
        <f t="shared" si="42"/>
        <v>1.0396439687515451</v>
      </c>
      <c r="K638">
        <f t="shared" si="43"/>
        <v>1.1016024338415804</v>
      </c>
      <c r="L638">
        <f t="shared" si="44"/>
        <v>1.0293013249904164</v>
      </c>
      <c r="N638" s="3">
        <v>42374</v>
      </c>
      <c r="O638">
        <v>0.53800000000000003</v>
      </c>
      <c r="Q638" s="3">
        <v>43039</v>
      </c>
      <c r="R638">
        <v>-1.3899999999999999E-2</v>
      </c>
    </row>
    <row r="639" spans="1:18" x14ac:dyDescent="0.3">
      <c r="A639" s="2">
        <v>42375</v>
      </c>
      <c r="B639">
        <v>1.5129149475685551E-3</v>
      </c>
      <c r="C639">
        <v>4.5767273127621522E-3</v>
      </c>
      <c r="D639">
        <f t="shared" si="37"/>
        <v>6.8500000000000005E-2</v>
      </c>
      <c r="E639">
        <f t="shared" si="38"/>
        <v>0.32400000000000001</v>
      </c>
      <c r="F639" t="e">
        <f t="shared" si="39"/>
        <v>#N/A</v>
      </c>
      <c r="H639" s="4">
        <f t="shared" si="40"/>
        <v>42375</v>
      </c>
      <c r="I639">
        <f t="shared" si="41"/>
        <v>1.1072359794521669</v>
      </c>
      <c r="J639">
        <f t="shared" si="42"/>
        <v>1.0444021356988786</v>
      </c>
      <c r="K639">
        <f t="shared" si="43"/>
        <v>1.1023570315087619</v>
      </c>
      <c r="L639">
        <f t="shared" si="44"/>
        <v>1.0326362612833853</v>
      </c>
      <c r="N639" s="3">
        <v>42375</v>
      </c>
      <c r="O639">
        <v>0.32400000000000001</v>
      </c>
      <c r="Q639" s="3">
        <v>43040</v>
      </c>
      <c r="R639">
        <v>-7.3099999999999998E-2</v>
      </c>
    </row>
    <row r="640" spans="1:18" x14ac:dyDescent="0.3">
      <c r="A640" s="2">
        <v>42376</v>
      </c>
      <c r="B640">
        <v>1.182345020248388E-3</v>
      </c>
      <c r="C640">
        <v>-1.908826821388931E-3</v>
      </c>
      <c r="D640">
        <f t="shared" si="37"/>
        <v>9.4899999999999998E-2</v>
      </c>
      <c r="E640">
        <f t="shared" si="38"/>
        <v>-0.316</v>
      </c>
      <c r="F640" t="e">
        <f t="shared" si="39"/>
        <v>#N/A</v>
      </c>
      <c r="H640" s="4">
        <f t="shared" si="40"/>
        <v>42376</v>
      </c>
      <c r="I640">
        <f t="shared" si="41"/>
        <v>1.108545114398712</v>
      </c>
      <c r="J640">
        <f t="shared" si="42"/>
        <v>1.0424085528899407</v>
      </c>
      <c r="K640">
        <f t="shared" si="43"/>
        <v>1.1034031683316639</v>
      </c>
      <c r="L640">
        <f t="shared" si="44"/>
        <v>1.0293731306977296</v>
      </c>
      <c r="N640" s="3">
        <v>42376</v>
      </c>
      <c r="O640">
        <v>-0.316</v>
      </c>
      <c r="Q640" s="3">
        <v>43042</v>
      </c>
      <c r="R640">
        <v>-0.31940000000000002</v>
      </c>
    </row>
    <row r="641" spans="1:18" x14ac:dyDescent="0.3">
      <c r="A641" s="2">
        <v>42377</v>
      </c>
      <c r="B641">
        <v>-2.7557164841929271E-4</v>
      </c>
      <c r="C641">
        <v>4.4959729354077099E-4</v>
      </c>
      <c r="D641">
        <f t="shared" si="37"/>
        <v>-5.3499999999999999E-2</v>
      </c>
      <c r="E641">
        <f t="shared" si="38"/>
        <v>-0.17799999999999999</v>
      </c>
      <c r="F641" t="e">
        <f t="shared" si="39"/>
        <v>#N/A</v>
      </c>
      <c r="H641" s="4">
        <f t="shared" si="40"/>
        <v>42377</v>
      </c>
      <c r="I641">
        <f t="shared" si="41"/>
        <v>1.10823963079419</v>
      </c>
      <c r="J641">
        <f t="shared" si="42"/>
        <v>1.0428772169540839</v>
      </c>
      <c r="K641">
        <f t="shared" si="43"/>
        <v>1.1028128476366064</v>
      </c>
      <c r="L641">
        <f t="shared" si="44"/>
        <v>1.0275408465250877</v>
      </c>
      <c r="N641" s="3">
        <v>42377</v>
      </c>
      <c r="O641">
        <v>-0.17799999999999999</v>
      </c>
      <c r="Q641" s="3">
        <v>43045</v>
      </c>
      <c r="R641">
        <v>0.1076</v>
      </c>
    </row>
    <row r="642" spans="1:18" x14ac:dyDescent="0.3">
      <c r="A642" s="2">
        <v>42380</v>
      </c>
      <c r="B642">
        <v>7.1879573884703341E-4</v>
      </c>
      <c r="C642">
        <v>-2.5165609049522249E-3</v>
      </c>
      <c r="D642">
        <f t="shared" si="37"/>
        <v>3.1300000000000001E-2</v>
      </c>
      <c r="E642">
        <f t="shared" si="38"/>
        <v>0.123</v>
      </c>
      <c r="F642" t="e">
        <f t="shared" si="39"/>
        <v>#N/A</v>
      </c>
      <c r="H642" s="4">
        <f t="shared" si="40"/>
        <v>42380</v>
      </c>
      <c r="I642">
        <f t="shared" si="41"/>
        <v>1.1090362287184263</v>
      </c>
      <c r="J642">
        <f t="shared" si="42"/>
        <v>1.0402527529212318</v>
      </c>
      <c r="K642">
        <f t="shared" si="43"/>
        <v>1.1031580280579167</v>
      </c>
      <c r="L642">
        <f t="shared" si="44"/>
        <v>1.0288047217663137</v>
      </c>
      <c r="N642" s="3">
        <v>42380</v>
      </c>
      <c r="O642">
        <v>0.123</v>
      </c>
      <c r="Q642" s="3">
        <v>43046</v>
      </c>
      <c r="R642">
        <v>-0.25030000000000002</v>
      </c>
    </row>
    <row r="643" spans="1:18" x14ac:dyDescent="0.3">
      <c r="A643" s="2">
        <v>42381</v>
      </c>
      <c r="B643">
        <v>9.8846895603554863E-4</v>
      </c>
      <c r="C643">
        <v>-6.1871707213146951E-3</v>
      </c>
      <c r="D643">
        <f t="shared" si="37"/>
        <v>6.5699999999999995E-2</v>
      </c>
      <c r="E643">
        <f t="shared" si="38"/>
        <v>0.13200000000000001</v>
      </c>
      <c r="F643" t="e">
        <f t="shared" si="39"/>
        <v>#N/A</v>
      </c>
      <c r="H643" s="4">
        <f t="shared" si="40"/>
        <v>42381</v>
      </c>
      <c r="I643">
        <f t="shared" si="41"/>
        <v>1.1101324766016332</v>
      </c>
      <c r="J643">
        <f t="shared" si="42"/>
        <v>1.0338165315455905</v>
      </c>
      <c r="K643">
        <f t="shared" si="43"/>
        <v>1.1038828028823506</v>
      </c>
      <c r="L643">
        <f t="shared" si="44"/>
        <v>1.0301627439990453</v>
      </c>
      <c r="N643" s="3">
        <v>42381</v>
      </c>
      <c r="O643">
        <v>0.13200000000000001</v>
      </c>
      <c r="Q643" s="3">
        <v>43047</v>
      </c>
      <c r="R643">
        <v>0.36480000000000001</v>
      </c>
    </row>
    <row r="644" spans="1:18" x14ac:dyDescent="0.3">
      <c r="A644" s="2">
        <v>42382</v>
      </c>
      <c r="B644">
        <v>-1.388746168446864E-3</v>
      </c>
      <c r="C644">
        <v>9.3837956697906399E-4</v>
      </c>
      <c r="D644">
        <f t="shared" ref="D644:D707" si="45">_xlfn.XLOOKUP(A644,$Q:$Q,$R:$R)</f>
        <v>-0.18479999999999999</v>
      </c>
      <c r="E644">
        <f t="shared" ref="E644:E707" si="46">_xlfn.XLOOKUP(A644,$N:$N,$O:$O)</f>
        <v>0.17599999999999999</v>
      </c>
      <c r="F644" t="e">
        <f t="shared" ref="F644:F707" si="47">_xlfn.XLOOKUP(A644,T:T,U:U)</f>
        <v>#N/A</v>
      </c>
      <c r="H644" s="4">
        <f t="shared" si="40"/>
        <v>42382</v>
      </c>
      <c r="I644">
        <f t="shared" si="41"/>
        <v>1.1085907843782843</v>
      </c>
      <c r="J644">
        <f t="shared" si="42"/>
        <v>1.0347866438547981</v>
      </c>
      <c r="K644">
        <f t="shared" si="43"/>
        <v>1.1018428274626242</v>
      </c>
      <c r="L644">
        <f t="shared" si="44"/>
        <v>1.0319758304284836</v>
      </c>
      <c r="N644" s="3">
        <v>42382</v>
      </c>
      <c r="O644">
        <v>0.17599999999999999</v>
      </c>
      <c r="Q644" s="3">
        <v>43048</v>
      </c>
      <c r="R644">
        <v>-0.2011</v>
      </c>
    </row>
    <row r="645" spans="1:18" x14ac:dyDescent="0.3">
      <c r="A645" s="2">
        <v>42383</v>
      </c>
      <c r="B645">
        <v>-9.1675441422078841E-5</v>
      </c>
      <c r="C645">
        <v>-3.2630284958747868E-3</v>
      </c>
      <c r="D645">
        <f t="shared" si="45"/>
        <v>4.2900000000000001E-2</v>
      </c>
      <c r="E645">
        <f t="shared" si="46"/>
        <v>-0.106</v>
      </c>
      <c r="F645" t="e">
        <f t="shared" si="47"/>
        <v>#N/A</v>
      </c>
      <c r="H645" s="4">
        <f t="shared" si="40"/>
        <v>42383</v>
      </c>
      <c r="I645">
        <f t="shared" si="41"/>
        <v>1.10848915382877</v>
      </c>
      <c r="J645">
        <f t="shared" si="42"/>
        <v>1.0314101055487492</v>
      </c>
      <c r="K645">
        <f t="shared" si="43"/>
        <v>1.1023155180356057</v>
      </c>
      <c r="L645">
        <f t="shared" si="44"/>
        <v>1.0308819360482295</v>
      </c>
      <c r="N645" s="3">
        <v>42383</v>
      </c>
      <c r="O645">
        <v>-0.106</v>
      </c>
      <c r="Q645" s="3">
        <v>43049</v>
      </c>
      <c r="R645">
        <v>-0.2162</v>
      </c>
    </row>
    <row r="646" spans="1:18" x14ac:dyDescent="0.3">
      <c r="A646" s="2">
        <v>42384</v>
      </c>
      <c r="B646">
        <v>1.054998722714862E-3</v>
      </c>
      <c r="C646">
        <v>-3.703679787889214E-3</v>
      </c>
      <c r="D646">
        <f t="shared" si="45"/>
        <v>0.21510000000000001</v>
      </c>
      <c r="E646">
        <f t="shared" si="46"/>
        <v>-0.02</v>
      </c>
      <c r="F646" t="e">
        <f t="shared" si="47"/>
        <v>#N/A</v>
      </c>
      <c r="H646" s="4">
        <f t="shared" si="40"/>
        <v>42384</v>
      </c>
      <c r="I646">
        <f t="shared" si="41"/>
        <v>1.1096586084702027</v>
      </c>
      <c r="J646">
        <f t="shared" si="42"/>
        <v>1.0275900927878037</v>
      </c>
      <c r="K646">
        <f t="shared" si="43"/>
        <v>1.1046865987149004</v>
      </c>
      <c r="L646">
        <f t="shared" si="44"/>
        <v>1.0306757596610199</v>
      </c>
      <c r="N646" s="3">
        <v>42384</v>
      </c>
      <c r="O646">
        <v>-0.02</v>
      </c>
      <c r="Q646" s="3">
        <v>43052</v>
      </c>
      <c r="R646">
        <v>5.5800000000000002E-2</v>
      </c>
    </row>
    <row r="647" spans="1:18" x14ac:dyDescent="0.3">
      <c r="A647" s="2">
        <v>42387</v>
      </c>
      <c r="B647">
        <v>-3.4719308532904503E-4</v>
      </c>
      <c r="C647">
        <v>-6.6019869638156434E-3</v>
      </c>
      <c r="D647">
        <f t="shared" si="45"/>
        <v>2.52E-2</v>
      </c>
      <c r="E647">
        <f t="shared" si="46"/>
        <v>0.22500000000000001</v>
      </c>
      <c r="F647" t="e">
        <f t="shared" si="47"/>
        <v>#N/A</v>
      </c>
      <c r="H647" s="4">
        <f t="shared" si="40"/>
        <v>42387</v>
      </c>
      <c r="I647">
        <f t="shared" si="41"/>
        <v>1.109273342674266</v>
      </c>
      <c r="J647">
        <f t="shared" si="42"/>
        <v>1.0208059563910725</v>
      </c>
      <c r="K647">
        <f t="shared" si="43"/>
        <v>1.1049649797377765</v>
      </c>
      <c r="L647">
        <f t="shared" si="44"/>
        <v>1.0329947801202572</v>
      </c>
      <c r="N647" s="3">
        <v>42387</v>
      </c>
      <c r="O647">
        <v>0.22500000000000001</v>
      </c>
      <c r="Q647" s="3">
        <v>43053</v>
      </c>
      <c r="R647">
        <v>-0.22020000000000001</v>
      </c>
    </row>
    <row r="648" spans="1:18" x14ac:dyDescent="0.3">
      <c r="A648" s="2">
        <v>42388</v>
      </c>
      <c r="B648">
        <v>8.0131130152039098E-4</v>
      </c>
      <c r="C648">
        <v>2.3870111618244931E-3</v>
      </c>
      <c r="D648">
        <f t="shared" si="45"/>
        <v>3.49E-2</v>
      </c>
      <c r="E648">
        <f t="shared" si="46"/>
        <v>-0.28000000000000003</v>
      </c>
      <c r="F648" t="e">
        <f t="shared" si="47"/>
        <v>#N/A</v>
      </c>
      <c r="H648" s="4">
        <f t="shared" si="40"/>
        <v>42388</v>
      </c>
      <c r="I648">
        <f t="shared" si="41"/>
        <v>1.1101622159402262</v>
      </c>
      <c r="J648">
        <f t="shared" si="42"/>
        <v>1.023242631603035</v>
      </c>
      <c r="K648">
        <f t="shared" si="43"/>
        <v>1.1053506125157049</v>
      </c>
      <c r="L648">
        <f t="shared" si="44"/>
        <v>1.0301023947359205</v>
      </c>
      <c r="N648" s="3">
        <v>42388</v>
      </c>
      <c r="O648">
        <v>-0.28000000000000003</v>
      </c>
      <c r="Q648" s="3">
        <v>43055</v>
      </c>
      <c r="R648">
        <v>0.28810000000000002</v>
      </c>
    </row>
    <row r="649" spans="1:18" x14ac:dyDescent="0.3">
      <c r="A649" s="2">
        <v>42389</v>
      </c>
      <c r="B649">
        <v>2.299462007363084E-3</v>
      </c>
      <c r="C649">
        <v>2.0558782580587739E-2</v>
      </c>
      <c r="D649">
        <f t="shared" si="45"/>
        <v>0.29139999999999999</v>
      </c>
      <c r="E649">
        <f t="shared" si="46"/>
        <v>-0.38600000000000001</v>
      </c>
      <c r="F649" t="e">
        <f t="shared" si="47"/>
        <v>#N/A</v>
      </c>
      <c r="H649" s="4">
        <f t="shared" si="40"/>
        <v>42389</v>
      </c>
      <c r="I649">
        <f t="shared" si="41"/>
        <v>1.1127149917777908</v>
      </c>
      <c r="J649">
        <f t="shared" si="42"/>
        <v>1.0442792543933501</v>
      </c>
      <c r="K649">
        <f t="shared" si="43"/>
        <v>1.1085716042005758</v>
      </c>
      <c r="L649">
        <f t="shared" si="44"/>
        <v>1.0261261994922399</v>
      </c>
      <c r="N649" s="3">
        <v>42389</v>
      </c>
      <c r="O649">
        <v>-0.38600000000000001</v>
      </c>
      <c r="Q649" s="3">
        <v>43056</v>
      </c>
      <c r="R649">
        <v>0.34860000000000002</v>
      </c>
    </row>
    <row r="650" spans="1:18" x14ac:dyDescent="0.3">
      <c r="A650" s="2">
        <v>42390</v>
      </c>
      <c r="B650">
        <v>3.716311840517017E-3</v>
      </c>
      <c r="C650">
        <v>2.025145239866077E-3</v>
      </c>
      <c r="D650">
        <f t="shared" si="45"/>
        <v>0.29349999999999998</v>
      </c>
      <c r="E650">
        <f t="shared" si="46"/>
        <v>0.39700000000000002</v>
      </c>
      <c r="F650" t="e">
        <f t="shared" si="47"/>
        <v>#N/A</v>
      </c>
      <c r="H650" s="4">
        <f t="shared" si="40"/>
        <v>42390</v>
      </c>
      <c r="I650">
        <f t="shared" si="41"/>
        <v>1.1168501876768553</v>
      </c>
      <c r="J650">
        <f t="shared" si="42"/>
        <v>1.0463940715544757</v>
      </c>
      <c r="K650">
        <f t="shared" si="43"/>
        <v>1.1118252618589044</v>
      </c>
      <c r="L650">
        <f t="shared" si="44"/>
        <v>1.0301999205042243</v>
      </c>
      <c r="N650" s="3">
        <v>42390</v>
      </c>
      <c r="O650">
        <v>0.39700000000000002</v>
      </c>
      <c r="Q650" s="3">
        <v>43059</v>
      </c>
      <c r="R650">
        <v>4.1599999999999998E-2</v>
      </c>
    </row>
    <row r="651" spans="1:18" x14ac:dyDescent="0.3">
      <c r="A651" s="2">
        <v>42391</v>
      </c>
      <c r="B651">
        <v>8.2909134535857909E-4</v>
      </c>
      <c r="C651">
        <v>1.3656402969159931E-3</v>
      </c>
      <c r="D651">
        <f t="shared" si="45"/>
        <v>-1.4E-2</v>
      </c>
      <c r="E651">
        <f t="shared" si="46"/>
        <v>0.127</v>
      </c>
      <c r="F651" t="e">
        <f t="shared" si="47"/>
        <v>#N/A</v>
      </c>
      <c r="H651" s="4">
        <f t="shared" si="40"/>
        <v>42391</v>
      </c>
      <c r="I651">
        <f t="shared" si="41"/>
        <v>1.1177761585015202</v>
      </c>
      <c r="J651">
        <f t="shared" si="42"/>
        <v>1.0478230694650446</v>
      </c>
      <c r="K651">
        <f t="shared" si="43"/>
        <v>1.1116696063222442</v>
      </c>
      <c r="L651">
        <f t="shared" si="44"/>
        <v>1.0315082744032646</v>
      </c>
      <c r="N651" s="3">
        <v>42391</v>
      </c>
      <c r="O651">
        <v>0.127</v>
      </c>
      <c r="Q651" s="3">
        <v>43060</v>
      </c>
      <c r="R651">
        <v>0.27289999999999998</v>
      </c>
    </row>
    <row r="652" spans="1:18" x14ac:dyDescent="0.3">
      <c r="A652" s="2">
        <v>42394</v>
      </c>
      <c r="B652">
        <v>2.1446169937777701E-4</v>
      </c>
      <c r="C652">
        <v>7.8156675531881881E-4</v>
      </c>
      <c r="D652">
        <f t="shared" si="45"/>
        <v>5.1700000000000003E-2</v>
      </c>
      <c r="E652">
        <f t="shared" si="46"/>
        <v>0.11600000000000001</v>
      </c>
      <c r="F652" t="e">
        <f t="shared" si="47"/>
        <v>#N/A</v>
      </c>
      <c r="H652" s="4">
        <f t="shared" si="40"/>
        <v>42394</v>
      </c>
      <c r="I652">
        <f t="shared" si="41"/>
        <v>1.1180158786759964</v>
      </c>
      <c r="J652">
        <f t="shared" si="42"/>
        <v>1.0486420131415946</v>
      </c>
      <c r="K652">
        <f t="shared" si="43"/>
        <v>1.1122443395087129</v>
      </c>
      <c r="L652">
        <f t="shared" si="44"/>
        <v>1.0327048240015724</v>
      </c>
      <c r="N652" s="3">
        <v>42394</v>
      </c>
      <c r="O652">
        <v>0.11600000000000001</v>
      </c>
      <c r="Q652" s="3">
        <v>43061</v>
      </c>
      <c r="R652">
        <v>-2.46E-2</v>
      </c>
    </row>
    <row r="653" spans="1:18" x14ac:dyDescent="0.3">
      <c r="A653" s="2">
        <v>42395</v>
      </c>
      <c r="B653">
        <v>-5.2045654057886193E-4</v>
      </c>
      <c r="C653">
        <v>8.8629604003434004E-3</v>
      </c>
      <c r="D653">
        <f t="shared" si="45"/>
        <v>-0.1132</v>
      </c>
      <c r="E653">
        <f t="shared" si="46"/>
        <v>0.38700000000000001</v>
      </c>
      <c r="F653" t="e">
        <f t="shared" si="47"/>
        <v>#N/A</v>
      </c>
      <c r="H653" s="4">
        <f t="shared" ref="H653:H716" si="48">A653</f>
        <v>42395</v>
      </c>
      <c r="I653">
        <f t="shared" ref="I653:I716" si="49">I652*(1+B653)</f>
        <v>1.1174339999994685</v>
      </c>
      <c r="J653">
        <f t="shared" ref="J653:J716" si="50">J652*(1+IF(ISERROR(F653),C653,F653/100))</f>
        <v>1.057936085778205</v>
      </c>
      <c r="K653">
        <f t="shared" ref="K653:K716" si="51">K652*(1+D653/100)</f>
        <v>1.110985278916389</v>
      </c>
      <c r="L653">
        <f t="shared" ref="L653:L716" si="52">L652*(1+E653/100)</f>
        <v>1.0367013916704586</v>
      </c>
      <c r="N653" s="3">
        <v>42395</v>
      </c>
      <c r="O653">
        <v>0.38700000000000001</v>
      </c>
      <c r="Q653" s="3">
        <v>43062</v>
      </c>
      <c r="R653">
        <v>0.1009</v>
      </c>
    </row>
    <row r="654" spans="1:18" x14ac:dyDescent="0.3">
      <c r="A654" s="2">
        <v>42396</v>
      </c>
      <c r="B654">
        <v>-6.7240697390913429E-4</v>
      </c>
      <c r="C654">
        <v>-9.6399113392076085E-4</v>
      </c>
      <c r="D654">
        <f t="shared" si="45"/>
        <v>-4.6899999999999997E-2</v>
      </c>
      <c r="E654">
        <f t="shared" si="46"/>
        <v>-0.30499999999999999</v>
      </c>
      <c r="F654" t="e">
        <f t="shared" si="47"/>
        <v>#N/A</v>
      </c>
      <c r="H654" s="4">
        <f t="shared" si="48"/>
        <v>42396</v>
      </c>
      <c r="I654">
        <f t="shared" si="49"/>
        <v>1.1166826295849857</v>
      </c>
      <c r="J654">
        <f t="shared" si="50"/>
        <v>1.0569162447712599</v>
      </c>
      <c r="K654">
        <f t="shared" si="51"/>
        <v>1.1104642268205771</v>
      </c>
      <c r="L654">
        <f t="shared" si="52"/>
        <v>1.0335394524258636</v>
      </c>
      <c r="N654" s="3">
        <v>42396</v>
      </c>
      <c r="O654">
        <v>-0.30499999999999999</v>
      </c>
      <c r="Q654" s="3">
        <v>43063</v>
      </c>
      <c r="R654">
        <v>2.12E-2</v>
      </c>
    </row>
    <row r="655" spans="1:18" x14ac:dyDescent="0.3">
      <c r="A655" s="2">
        <v>42397</v>
      </c>
      <c r="B655">
        <v>1.573604826980546E-3</v>
      </c>
      <c r="C655">
        <v>1.74918670768176E-3</v>
      </c>
      <c r="D655">
        <f t="shared" si="45"/>
        <v>0.2009</v>
      </c>
      <c r="E655">
        <f t="shared" si="46"/>
        <v>0.52100000000000002</v>
      </c>
      <c r="F655" t="e">
        <f t="shared" si="47"/>
        <v>#N/A</v>
      </c>
      <c r="H655" s="4">
        <f t="shared" si="48"/>
        <v>42397</v>
      </c>
      <c r="I655">
        <f t="shared" si="49"/>
        <v>1.1184398467611059</v>
      </c>
      <c r="J655">
        <f t="shared" si="50"/>
        <v>1.0587649886177466</v>
      </c>
      <c r="K655">
        <f t="shared" si="51"/>
        <v>1.1126951494522597</v>
      </c>
      <c r="L655">
        <f t="shared" si="52"/>
        <v>1.0389241929730024</v>
      </c>
      <c r="N655" s="3">
        <v>42397</v>
      </c>
      <c r="O655">
        <v>0.52100000000000002</v>
      </c>
      <c r="Q655" s="3">
        <v>43066</v>
      </c>
      <c r="R655">
        <v>-5.3199999999999997E-2</v>
      </c>
    </row>
    <row r="656" spans="1:18" x14ac:dyDescent="0.3">
      <c r="A656" s="2">
        <v>42398</v>
      </c>
      <c r="B656">
        <v>1.061784421853895E-3</v>
      </c>
      <c r="C656">
        <v>9.3905921135759574E-3</v>
      </c>
      <c r="D656">
        <f t="shared" si="45"/>
        <v>-0.15110000000000001</v>
      </c>
      <c r="E656">
        <f t="shared" si="46"/>
        <v>0.26900000000000002</v>
      </c>
      <c r="F656" t="e">
        <f t="shared" si="47"/>
        <v>#N/A</v>
      </c>
      <c r="H656" s="4">
        <f t="shared" si="48"/>
        <v>42398</v>
      </c>
      <c r="I656">
        <f t="shared" si="49"/>
        <v>1.1196273887671775</v>
      </c>
      <c r="J656">
        <f t="shared" si="50"/>
        <v>1.0687074187699908</v>
      </c>
      <c r="K656">
        <f t="shared" si="51"/>
        <v>1.1110138670814373</v>
      </c>
      <c r="L656">
        <f t="shared" si="52"/>
        <v>1.0417188990520998</v>
      </c>
      <c r="N656" s="3">
        <v>42398</v>
      </c>
      <c r="O656">
        <v>0.26900000000000002</v>
      </c>
      <c r="Q656" s="3">
        <v>43067</v>
      </c>
      <c r="R656">
        <v>5.2400000000000002E-2</v>
      </c>
    </row>
    <row r="657" spans="1:18" x14ac:dyDescent="0.3">
      <c r="A657" s="2">
        <v>42401</v>
      </c>
      <c r="B657">
        <v>3.4851836000937553E-5</v>
      </c>
      <c r="C657">
        <v>6.9841164388715349E-3</v>
      </c>
      <c r="D657">
        <f t="shared" si="45"/>
        <v>2.64E-2</v>
      </c>
      <c r="E657">
        <f t="shared" si="46"/>
        <v>0.70099999999999996</v>
      </c>
      <c r="F657" t="e">
        <f t="shared" si="47"/>
        <v>#N/A</v>
      </c>
      <c r="H657" s="4">
        <f t="shared" si="48"/>
        <v>42401</v>
      </c>
      <c r="I657">
        <f t="shared" si="49"/>
        <v>1.119666409837313</v>
      </c>
      <c r="J657">
        <f t="shared" si="50"/>
        <v>1.0761713958217662</v>
      </c>
      <c r="K657">
        <f t="shared" si="51"/>
        <v>1.1113071747423469</v>
      </c>
      <c r="L657">
        <f t="shared" si="52"/>
        <v>1.0490213485344551</v>
      </c>
      <c r="N657" s="3">
        <v>42401</v>
      </c>
      <c r="O657">
        <v>0.70099999999999996</v>
      </c>
      <c r="Q657" s="3">
        <v>43068</v>
      </c>
      <c r="R657">
        <v>-0.34489999999999998</v>
      </c>
    </row>
    <row r="658" spans="1:18" x14ac:dyDescent="0.3">
      <c r="A658" s="2">
        <v>42402</v>
      </c>
      <c r="B658">
        <v>-8.5794070563460778E-4</v>
      </c>
      <c r="C658">
        <v>-1.063419279842703E-2</v>
      </c>
      <c r="D658">
        <f t="shared" si="45"/>
        <v>-0.1114</v>
      </c>
      <c r="E658">
        <f t="shared" si="46"/>
        <v>-0.72299999999999998</v>
      </c>
      <c r="F658" t="e">
        <f t="shared" si="47"/>
        <v>#N/A</v>
      </c>
      <c r="H658" s="4">
        <f t="shared" si="48"/>
        <v>42402</v>
      </c>
      <c r="I658">
        <f t="shared" si="49"/>
        <v>1.1187058024475818</v>
      </c>
      <c r="J658">
        <f t="shared" si="50"/>
        <v>1.0647271817144452</v>
      </c>
      <c r="K658">
        <f t="shared" si="51"/>
        <v>1.1100691785496839</v>
      </c>
      <c r="L658">
        <f t="shared" si="52"/>
        <v>1.0414369241845509</v>
      </c>
      <c r="N658" s="3">
        <v>42402</v>
      </c>
      <c r="O658">
        <v>-0.72299999999999998</v>
      </c>
      <c r="Q658" s="3">
        <v>43069</v>
      </c>
      <c r="R658">
        <v>-0.1091</v>
      </c>
    </row>
    <row r="659" spans="1:18" x14ac:dyDescent="0.3">
      <c r="A659" s="2">
        <v>42403</v>
      </c>
      <c r="B659">
        <v>-2.7642987012975739E-3</v>
      </c>
      <c r="C659">
        <v>-4.1157544395502574E-3</v>
      </c>
      <c r="D659">
        <f t="shared" si="45"/>
        <v>-0.2442</v>
      </c>
      <c r="E659">
        <f t="shared" si="46"/>
        <v>0.38400000000000001</v>
      </c>
      <c r="F659" t="e">
        <f t="shared" si="47"/>
        <v>#N/A</v>
      </c>
      <c r="H659" s="4">
        <f t="shared" si="48"/>
        <v>42403</v>
      </c>
      <c r="I659">
        <f t="shared" si="49"/>
        <v>1.1156133654507419</v>
      </c>
      <c r="J659">
        <f t="shared" si="50"/>
        <v>1.0603450260893943</v>
      </c>
      <c r="K659">
        <f t="shared" si="51"/>
        <v>1.1073583896156656</v>
      </c>
      <c r="L659">
        <f t="shared" si="52"/>
        <v>1.0454360419734197</v>
      </c>
      <c r="N659" s="3">
        <v>42403</v>
      </c>
      <c r="O659">
        <v>0.38400000000000001</v>
      </c>
      <c r="Q659" s="3">
        <v>43070</v>
      </c>
      <c r="R659">
        <v>9.7999999999999997E-3</v>
      </c>
    </row>
    <row r="660" spans="1:18" x14ac:dyDescent="0.3">
      <c r="A660" s="2">
        <v>42404</v>
      </c>
      <c r="B660">
        <v>-3.905285748067366E-3</v>
      </c>
      <c r="C660">
        <v>2.8828324308478588E-3</v>
      </c>
      <c r="D660">
        <f t="shared" si="45"/>
        <v>-0.51800000000000002</v>
      </c>
      <c r="E660">
        <f t="shared" si="46"/>
        <v>-0.64300000000000002</v>
      </c>
      <c r="F660" t="e">
        <f t="shared" si="47"/>
        <v>#N/A</v>
      </c>
      <c r="H660" s="4">
        <f t="shared" si="48"/>
        <v>42404</v>
      </c>
      <c r="I660">
        <f t="shared" si="49"/>
        <v>1.1112565764742937</v>
      </c>
      <c r="J660">
        <f t="shared" si="50"/>
        <v>1.063401823118493</v>
      </c>
      <c r="K660">
        <f t="shared" si="51"/>
        <v>1.1016222731574565</v>
      </c>
      <c r="L660">
        <f t="shared" si="52"/>
        <v>1.0387138882235305</v>
      </c>
      <c r="N660" s="3">
        <v>42404</v>
      </c>
      <c r="O660">
        <v>-0.64300000000000002</v>
      </c>
      <c r="Q660" s="3">
        <v>43073</v>
      </c>
      <c r="R660">
        <v>0.11119999999999999</v>
      </c>
    </row>
    <row r="661" spans="1:18" x14ac:dyDescent="0.3">
      <c r="A661" s="2">
        <v>42405</v>
      </c>
      <c r="B661">
        <v>1.6921022896665421E-3</v>
      </c>
      <c r="C661">
        <v>9.0197501606748009E-4</v>
      </c>
      <c r="D661">
        <f t="shared" si="45"/>
        <v>0.16089999999999999</v>
      </c>
      <c r="E661">
        <f t="shared" si="46"/>
        <v>0.65700000000000003</v>
      </c>
      <c r="F661" t="e">
        <f t="shared" si="47"/>
        <v>#N/A</v>
      </c>
      <c r="H661" s="4">
        <f t="shared" si="48"/>
        <v>42405</v>
      </c>
      <c r="I661">
        <f t="shared" si="49"/>
        <v>1.1131369362717529</v>
      </c>
      <c r="J661">
        <f t="shared" si="50"/>
        <v>1.0643609849949864</v>
      </c>
      <c r="K661">
        <f t="shared" si="51"/>
        <v>1.1033947833949669</v>
      </c>
      <c r="L661">
        <f t="shared" si="52"/>
        <v>1.0455382384691592</v>
      </c>
      <c r="N661" s="3">
        <v>42405</v>
      </c>
      <c r="O661">
        <v>0.65700000000000003</v>
      </c>
      <c r="Q661" s="3">
        <v>43074</v>
      </c>
      <c r="R661">
        <v>4.82E-2</v>
      </c>
    </row>
    <row r="662" spans="1:18" x14ac:dyDescent="0.3">
      <c r="A662" s="2">
        <v>42410</v>
      </c>
      <c r="B662">
        <v>1.0824241627238611E-3</v>
      </c>
      <c r="C662">
        <v>7.2493737519163659E-4</v>
      </c>
      <c r="D662">
        <f t="shared" si="45"/>
        <v>5.1299999999999998E-2</v>
      </c>
      <c r="E662">
        <f t="shared" si="46"/>
        <v>0.38900000000000001</v>
      </c>
      <c r="F662" t="e">
        <f t="shared" si="47"/>
        <v>#N/A</v>
      </c>
      <c r="H662" s="4">
        <f t="shared" si="48"/>
        <v>42410</v>
      </c>
      <c r="I662">
        <f t="shared" si="49"/>
        <v>1.114341822587994</v>
      </c>
      <c r="J662">
        <f t="shared" si="50"/>
        <v>1.065132580053705</v>
      </c>
      <c r="K662">
        <f t="shared" si="51"/>
        <v>1.1039608249188484</v>
      </c>
      <c r="L662">
        <f t="shared" si="52"/>
        <v>1.0496053822168041</v>
      </c>
      <c r="N662" s="3">
        <v>42410</v>
      </c>
      <c r="O662">
        <v>0.38900000000000001</v>
      </c>
      <c r="Q662" s="3">
        <v>43075</v>
      </c>
      <c r="R662">
        <v>7.4999999999999997E-3</v>
      </c>
    </row>
    <row r="663" spans="1:18" x14ac:dyDescent="0.3">
      <c r="A663" s="2">
        <v>42411</v>
      </c>
      <c r="B663">
        <v>1.2637472900529629E-3</v>
      </c>
      <c r="C663">
        <v>1.826946188998813E-3</v>
      </c>
      <c r="D663">
        <f t="shared" si="45"/>
        <v>0.14080000000000001</v>
      </c>
      <c r="E663">
        <f t="shared" si="46"/>
        <v>-3.2000000000000001E-2</v>
      </c>
      <c r="F663" t="e">
        <f t="shared" si="47"/>
        <v>#N/A</v>
      </c>
      <c r="H663" s="4">
        <f t="shared" si="48"/>
        <v>42411</v>
      </c>
      <c r="I663">
        <f t="shared" si="49"/>
        <v>1.1157500690464823</v>
      </c>
      <c r="J663">
        <f t="shared" si="50"/>
        <v>1.0670785199616126</v>
      </c>
      <c r="K663">
        <f t="shared" si="51"/>
        <v>1.1055152017603342</v>
      </c>
      <c r="L663">
        <f t="shared" si="52"/>
        <v>1.0492695084944947</v>
      </c>
      <c r="N663" s="3">
        <v>42411</v>
      </c>
      <c r="O663">
        <v>-3.2000000000000001E-2</v>
      </c>
      <c r="Q663" s="3">
        <v>43076</v>
      </c>
      <c r="R663">
        <v>-0.19900000000000001</v>
      </c>
    </row>
    <row r="664" spans="1:18" x14ac:dyDescent="0.3">
      <c r="A664" s="2">
        <v>42412</v>
      </c>
      <c r="B664">
        <v>2.0119144577175341E-3</v>
      </c>
      <c r="C664">
        <v>-2.9295761809314809E-3</v>
      </c>
      <c r="D664">
        <f t="shared" si="45"/>
        <v>0.29520000000000002</v>
      </c>
      <c r="E664">
        <f t="shared" si="46"/>
        <v>0.77900000000000003</v>
      </c>
      <c r="F664" t="e">
        <f t="shared" si="47"/>
        <v>#N/A</v>
      </c>
      <c r="H664" s="4">
        <f t="shared" si="48"/>
        <v>42412</v>
      </c>
      <c r="I664">
        <f t="shared" si="49"/>
        <v>1.1179948627415963</v>
      </c>
      <c r="J664">
        <f t="shared" si="50"/>
        <v>1.0639524321463494</v>
      </c>
      <c r="K664">
        <f t="shared" si="51"/>
        <v>1.1087786826359307</v>
      </c>
      <c r="L664">
        <f t="shared" si="52"/>
        <v>1.0574433179656668</v>
      </c>
      <c r="N664" s="3">
        <v>42412</v>
      </c>
      <c r="O664">
        <v>0.77900000000000003</v>
      </c>
      <c r="Q664" s="3">
        <v>43077</v>
      </c>
      <c r="R664">
        <v>2.6800000000000001E-2</v>
      </c>
    </row>
    <row r="665" spans="1:18" x14ac:dyDescent="0.3">
      <c r="A665" s="2">
        <v>42415</v>
      </c>
      <c r="B665">
        <v>1.0130054596824149E-3</v>
      </c>
      <c r="C665">
        <v>8.2772063207059432E-4</v>
      </c>
      <c r="D665">
        <f t="shared" si="45"/>
        <v>0.19239999999999999</v>
      </c>
      <c r="E665">
        <f t="shared" si="46"/>
        <v>0.20399999999999999</v>
      </c>
      <c r="F665" t="e">
        <f t="shared" si="47"/>
        <v>#N/A</v>
      </c>
      <c r="H665" s="4">
        <f t="shared" si="48"/>
        <v>42415</v>
      </c>
      <c r="I665">
        <f t="shared" si="49"/>
        <v>1.1191273976414504</v>
      </c>
      <c r="J665">
        <f t="shared" si="50"/>
        <v>1.0648330875259786</v>
      </c>
      <c r="K665">
        <f t="shared" si="51"/>
        <v>1.1109119728213224</v>
      </c>
      <c r="L665">
        <f t="shared" si="52"/>
        <v>1.0596005023343169</v>
      </c>
      <c r="N665" s="3">
        <v>42415</v>
      </c>
      <c r="O665">
        <v>0.20399999999999999</v>
      </c>
      <c r="Q665" s="3">
        <v>43080</v>
      </c>
      <c r="R665">
        <v>7.1999999999999995E-2</v>
      </c>
    </row>
    <row r="666" spans="1:18" x14ac:dyDescent="0.3">
      <c r="A666" s="2">
        <v>42416</v>
      </c>
      <c r="B666">
        <v>3.588236321551586E-3</v>
      </c>
      <c r="C666">
        <v>7.8959436128911431E-3</v>
      </c>
      <c r="D666">
        <f t="shared" si="45"/>
        <v>0.43890000000000001</v>
      </c>
      <c r="E666">
        <f t="shared" si="46"/>
        <v>-4.8000000000000001E-2</v>
      </c>
      <c r="F666" t="e">
        <f t="shared" si="47"/>
        <v>#N/A</v>
      </c>
      <c r="H666" s="4">
        <f t="shared" si="48"/>
        <v>42416</v>
      </c>
      <c r="I666">
        <f t="shared" si="49"/>
        <v>1.1231430912181111</v>
      </c>
      <c r="J666">
        <f t="shared" si="50"/>
        <v>1.0732409495422246</v>
      </c>
      <c r="K666">
        <f t="shared" si="51"/>
        <v>1.1157877654700352</v>
      </c>
      <c r="L666">
        <f t="shared" si="52"/>
        <v>1.0590918940931964</v>
      </c>
      <c r="N666" s="3">
        <v>42416</v>
      </c>
      <c r="O666">
        <v>-4.8000000000000001E-2</v>
      </c>
      <c r="Q666" s="3">
        <v>43081</v>
      </c>
      <c r="R666">
        <v>-1.1900000000000001E-2</v>
      </c>
    </row>
    <row r="667" spans="1:18" x14ac:dyDescent="0.3">
      <c r="A667" s="2">
        <v>42417</v>
      </c>
      <c r="B667">
        <v>-1.795083585111823E-3</v>
      </c>
      <c r="C667">
        <v>2.6935051288263789E-3</v>
      </c>
      <c r="D667">
        <f t="shared" si="45"/>
        <v>-0.17199999999999999</v>
      </c>
      <c r="E667">
        <f t="shared" si="46"/>
        <v>6.5000000000000002E-2</v>
      </c>
      <c r="F667" t="e">
        <f t="shared" si="47"/>
        <v>#N/A</v>
      </c>
      <c r="H667" s="4">
        <f t="shared" si="48"/>
        <v>42417</v>
      </c>
      <c r="I667">
        <f t="shared" si="49"/>
        <v>1.1211269554913337</v>
      </c>
      <c r="J667">
        <f t="shared" si="50"/>
        <v>1.0761317295442832</v>
      </c>
      <c r="K667">
        <f t="shared" si="51"/>
        <v>1.1138686105134268</v>
      </c>
      <c r="L667">
        <f t="shared" si="52"/>
        <v>1.059780303824357</v>
      </c>
      <c r="N667" s="3">
        <v>42417</v>
      </c>
      <c r="O667">
        <v>6.5000000000000002E-2</v>
      </c>
      <c r="Q667" s="3">
        <v>43082</v>
      </c>
      <c r="R667">
        <v>-7.8600000000000003E-2</v>
      </c>
    </row>
    <row r="668" spans="1:18" x14ac:dyDescent="0.3">
      <c r="A668" s="2">
        <v>42418</v>
      </c>
      <c r="B668">
        <v>1.757730833857885E-3</v>
      </c>
      <c r="C668">
        <v>-7.3583383142545858E-3</v>
      </c>
      <c r="D668">
        <f t="shared" si="45"/>
        <v>0.19040000000000001</v>
      </c>
      <c r="E668">
        <f t="shared" si="46"/>
        <v>-0.39800000000000002</v>
      </c>
      <c r="F668" t="e">
        <f t="shared" si="47"/>
        <v>#N/A</v>
      </c>
      <c r="H668" s="4">
        <f t="shared" si="48"/>
        <v>42418</v>
      </c>
      <c r="I668">
        <f t="shared" si="49"/>
        <v>1.12309759490967</v>
      </c>
      <c r="J668">
        <f t="shared" si="50"/>
        <v>1.0682131882075925</v>
      </c>
      <c r="K668">
        <f t="shared" si="51"/>
        <v>1.1159894163478443</v>
      </c>
      <c r="L668">
        <f t="shared" si="52"/>
        <v>1.055562378215136</v>
      </c>
      <c r="N668" s="3">
        <v>42418</v>
      </c>
      <c r="O668">
        <v>-0.39800000000000002</v>
      </c>
      <c r="Q668" s="3">
        <v>43083</v>
      </c>
      <c r="R668">
        <v>-0.1069</v>
      </c>
    </row>
    <row r="669" spans="1:18" x14ac:dyDescent="0.3">
      <c r="A669" s="2">
        <v>42419</v>
      </c>
      <c r="B669">
        <v>1.246244730336965E-3</v>
      </c>
      <c r="C669">
        <v>-1.9030343432732131E-3</v>
      </c>
      <c r="D669">
        <f t="shared" si="45"/>
        <v>0.1716</v>
      </c>
      <c r="E669">
        <f t="shared" si="46"/>
        <v>0.11799999999999999</v>
      </c>
      <c r="F669" t="e">
        <f t="shared" si="47"/>
        <v>#N/A</v>
      </c>
      <c r="H669" s="4">
        <f t="shared" si="48"/>
        <v>42419</v>
      </c>
      <c r="I669">
        <f t="shared" si="49"/>
        <v>1.1244972493689802</v>
      </c>
      <c r="J669">
        <f t="shared" si="50"/>
        <v>1.0661803418244959</v>
      </c>
      <c r="K669">
        <f t="shared" si="51"/>
        <v>1.1179044541862972</v>
      </c>
      <c r="L669">
        <f t="shared" si="52"/>
        <v>1.0568079418214298</v>
      </c>
      <c r="N669" s="3">
        <v>42419</v>
      </c>
      <c r="O669">
        <v>0.11799999999999999</v>
      </c>
      <c r="Q669" s="3">
        <v>43084</v>
      </c>
      <c r="R669">
        <v>0.15690000000000001</v>
      </c>
    </row>
    <row r="670" spans="1:18" x14ac:dyDescent="0.3">
      <c r="A670" s="2">
        <v>42422</v>
      </c>
      <c r="B670">
        <v>-3.9127547818831321E-3</v>
      </c>
      <c r="C670">
        <v>4.2639053074895461E-3</v>
      </c>
      <c r="D670">
        <f t="shared" si="45"/>
        <v>-0.47339999999999999</v>
      </c>
      <c r="E670">
        <f t="shared" si="46"/>
        <v>0.46</v>
      </c>
      <c r="F670" t="e">
        <f t="shared" si="47"/>
        <v>#N/A</v>
      </c>
      <c r="H670" s="4">
        <f t="shared" si="48"/>
        <v>42422</v>
      </c>
      <c r="I670">
        <f t="shared" si="49"/>
        <v>1.1200973673792973</v>
      </c>
      <c r="J670">
        <f t="shared" si="50"/>
        <v>1.0707264338427425</v>
      </c>
      <c r="K670">
        <f t="shared" si="51"/>
        <v>1.1126122945001793</v>
      </c>
      <c r="L670">
        <f t="shared" si="52"/>
        <v>1.0616692583538083</v>
      </c>
      <c r="N670" s="3">
        <v>42422</v>
      </c>
      <c r="O670">
        <v>0.46</v>
      </c>
      <c r="Q670" s="3">
        <v>43087</v>
      </c>
      <c r="R670">
        <v>0.1105</v>
      </c>
    </row>
    <row r="671" spans="1:18" x14ac:dyDescent="0.3">
      <c r="A671" s="2">
        <v>42423</v>
      </c>
      <c r="B671">
        <v>1.567870744977329E-3</v>
      </c>
      <c r="C671">
        <v>-5.5080608303827994E-3</v>
      </c>
      <c r="D671">
        <f t="shared" si="45"/>
        <v>8.8999999999999996E-2</v>
      </c>
      <c r="E671">
        <f t="shared" si="46"/>
        <v>2.1000000000000001E-2</v>
      </c>
      <c r="F671" t="e">
        <f t="shared" si="47"/>
        <v>#N/A</v>
      </c>
      <c r="H671" s="4">
        <f t="shared" si="48"/>
        <v>42423</v>
      </c>
      <c r="I671">
        <f t="shared" si="49"/>
        <v>1.1218535352731374</v>
      </c>
      <c r="J671">
        <f t="shared" si="50"/>
        <v>1.0648288075124377</v>
      </c>
      <c r="K671">
        <f t="shared" si="51"/>
        <v>1.1136025194422845</v>
      </c>
      <c r="L671">
        <f t="shared" si="52"/>
        <v>1.0618922088980627</v>
      </c>
      <c r="N671" s="3">
        <v>42423</v>
      </c>
      <c r="O671">
        <v>2.1000000000000001E-2</v>
      </c>
      <c r="Q671" s="3">
        <v>43088</v>
      </c>
      <c r="R671">
        <v>4.0000000000000001E-3</v>
      </c>
    </row>
    <row r="672" spans="1:18" x14ac:dyDescent="0.3">
      <c r="A672" s="2">
        <v>42424</v>
      </c>
      <c r="B672">
        <v>1.4213390149557801E-3</v>
      </c>
      <c r="C672">
        <v>-1.1950725411857821E-3</v>
      </c>
      <c r="D672">
        <f t="shared" si="45"/>
        <v>0.1062</v>
      </c>
      <c r="E672">
        <f t="shared" si="46"/>
        <v>0.312</v>
      </c>
      <c r="F672" t="e">
        <f t="shared" si="47"/>
        <v>#N/A</v>
      </c>
      <c r="H672" s="4">
        <f t="shared" si="48"/>
        <v>42424</v>
      </c>
      <c r="I672">
        <f t="shared" si="49"/>
        <v>1.1234480694718871</v>
      </c>
      <c r="J672">
        <f t="shared" si="50"/>
        <v>1.063556259843516</v>
      </c>
      <c r="K672">
        <f t="shared" si="51"/>
        <v>1.1147851653179321</v>
      </c>
      <c r="L672">
        <f t="shared" si="52"/>
        <v>1.0652053125898246</v>
      </c>
      <c r="N672" s="3">
        <v>42424</v>
      </c>
      <c r="O672">
        <v>0.312</v>
      </c>
      <c r="Q672" s="3">
        <v>43089</v>
      </c>
      <c r="R672">
        <v>0.2828</v>
      </c>
    </row>
    <row r="673" spans="1:18" x14ac:dyDescent="0.3">
      <c r="A673" s="2">
        <v>42425</v>
      </c>
      <c r="B673">
        <v>-3.2401374693513667E-5</v>
      </c>
      <c r="C673">
        <v>3.2822616367611518E-4</v>
      </c>
      <c r="D673">
        <f t="shared" si="45"/>
        <v>-3.6499999999999998E-2</v>
      </c>
      <c r="E673">
        <f t="shared" si="46"/>
        <v>-6.4000000000000001E-2</v>
      </c>
      <c r="F673" t="e">
        <f t="shared" si="47"/>
        <v>#N/A</v>
      </c>
      <c r="H673" s="4">
        <f t="shared" si="48"/>
        <v>42425</v>
      </c>
      <c r="I673">
        <f t="shared" si="49"/>
        <v>1.1234116682100395</v>
      </c>
      <c r="J673">
        <f t="shared" si="50"/>
        <v>1.0639053468345381</v>
      </c>
      <c r="K673">
        <f t="shared" si="51"/>
        <v>1.1143782687325912</v>
      </c>
      <c r="L673">
        <f t="shared" si="52"/>
        <v>1.0645235811897671</v>
      </c>
      <c r="N673" s="3">
        <v>42425</v>
      </c>
      <c r="O673">
        <v>-6.4000000000000001E-2</v>
      </c>
      <c r="Q673" s="3">
        <v>43090</v>
      </c>
      <c r="R673">
        <v>0.14219999999999999</v>
      </c>
    </row>
    <row r="674" spans="1:18" x14ac:dyDescent="0.3">
      <c r="A674" s="2">
        <v>42426</v>
      </c>
      <c r="B674">
        <v>2.1980026197843121E-3</v>
      </c>
      <c r="C674">
        <v>-3.7588016996162881E-3</v>
      </c>
      <c r="D674">
        <f t="shared" si="45"/>
        <v>0.26650000000000001</v>
      </c>
      <c r="E674">
        <f t="shared" si="46"/>
        <v>-1.4999999999999999E-2</v>
      </c>
      <c r="F674" t="e">
        <f t="shared" si="47"/>
        <v>#N/A</v>
      </c>
      <c r="H674" s="4">
        <f t="shared" si="48"/>
        <v>42426</v>
      </c>
      <c r="I674">
        <f t="shared" si="49"/>
        <v>1.1258809299998613</v>
      </c>
      <c r="J674">
        <f t="shared" si="50"/>
        <v>1.0599063376086255</v>
      </c>
      <c r="K674">
        <f t="shared" si="51"/>
        <v>1.1173480868187635</v>
      </c>
      <c r="L674">
        <f t="shared" si="52"/>
        <v>1.0643639026525886</v>
      </c>
      <c r="N674" s="3">
        <v>42426</v>
      </c>
      <c r="O674">
        <v>-1.4999999999999999E-2</v>
      </c>
      <c r="Q674" s="3">
        <v>43091</v>
      </c>
      <c r="R674">
        <v>9.9000000000000008E-3</v>
      </c>
    </row>
    <row r="675" spans="1:18" x14ac:dyDescent="0.3">
      <c r="A675" s="2">
        <v>42429</v>
      </c>
      <c r="B675">
        <v>6.9311950992512195E-4</v>
      </c>
      <c r="C675">
        <v>-5.158721095086527E-3</v>
      </c>
      <c r="D675">
        <f t="shared" si="45"/>
        <v>8.6699999999999999E-2</v>
      </c>
      <c r="E675">
        <f t="shared" si="46"/>
        <v>8.2000000000000003E-2</v>
      </c>
      <c r="F675" t="e">
        <f t="shared" si="47"/>
        <v>#N/A</v>
      </c>
      <c r="H675" s="4">
        <f t="shared" si="48"/>
        <v>42429</v>
      </c>
      <c r="I675">
        <f t="shared" si="49"/>
        <v>1.1266613000382968</v>
      </c>
      <c r="J675">
        <f t="shared" si="50"/>
        <v>1.054438576425988</v>
      </c>
      <c r="K675">
        <f t="shared" si="51"/>
        <v>1.1183168276100353</v>
      </c>
      <c r="L675">
        <f t="shared" si="52"/>
        <v>1.0652366810527638</v>
      </c>
      <c r="N675" s="3">
        <v>42429</v>
      </c>
      <c r="O675">
        <v>8.2000000000000003E-2</v>
      </c>
      <c r="Q675" s="3">
        <v>43095</v>
      </c>
      <c r="R675">
        <v>0.20050000000000001</v>
      </c>
    </row>
    <row r="676" spans="1:18" x14ac:dyDescent="0.3">
      <c r="A676" s="2">
        <v>42430</v>
      </c>
      <c r="B676">
        <v>-2.8363076210335958E-4</v>
      </c>
      <c r="C676">
        <v>2.1288985504494429E-2</v>
      </c>
      <c r="D676">
        <f t="shared" si="45"/>
        <v>-6.5600000000000006E-2</v>
      </c>
      <c r="E676">
        <f t="shared" si="46"/>
        <v>0.376</v>
      </c>
      <c r="F676" t="e">
        <f t="shared" si="47"/>
        <v>#N/A</v>
      </c>
      <c r="H676" s="4">
        <f t="shared" si="48"/>
        <v>42430</v>
      </c>
      <c r="I676">
        <f t="shared" si="49"/>
        <v>1.1263417442351347</v>
      </c>
      <c r="J676">
        <f t="shared" si="50"/>
        <v>1.0768865039949007</v>
      </c>
      <c r="K676">
        <f t="shared" si="51"/>
        <v>1.1175832117711231</v>
      </c>
      <c r="L676">
        <f t="shared" si="52"/>
        <v>1.0692419709735221</v>
      </c>
      <c r="N676" s="3">
        <v>42430</v>
      </c>
      <c r="O676">
        <v>0.376</v>
      </c>
      <c r="Q676" s="3">
        <v>43096</v>
      </c>
      <c r="R676">
        <v>6.5500000000000003E-2</v>
      </c>
    </row>
    <row r="677" spans="1:18" x14ac:dyDescent="0.3">
      <c r="A677" s="2">
        <v>42431</v>
      </c>
      <c r="B677">
        <v>-1.6419069423738719E-3</v>
      </c>
      <c r="C677">
        <v>9.0620482288319426E-3</v>
      </c>
      <c r="D677">
        <f t="shared" si="45"/>
        <v>-0.19220000000000001</v>
      </c>
      <c r="E677">
        <f t="shared" si="46"/>
        <v>0.40799999999999997</v>
      </c>
      <c r="F677" t="e">
        <f t="shared" si="47"/>
        <v>#N/A</v>
      </c>
      <c r="H677" s="4">
        <f t="shared" si="48"/>
        <v>42431</v>
      </c>
      <c r="I677">
        <f t="shared" si="49"/>
        <v>1.1244923959057895</v>
      </c>
      <c r="J677">
        <f t="shared" si="50"/>
        <v>1.0866453014310806</v>
      </c>
      <c r="K677">
        <f t="shared" si="51"/>
        <v>1.115435216838099</v>
      </c>
      <c r="L677">
        <f t="shared" si="52"/>
        <v>1.0736044782150942</v>
      </c>
      <c r="N677" s="3">
        <v>42431</v>
      </c>
      <c r="O677">
        <v>0.40799999999999997</v>
      </c>
      <c r="Q677" s="3">
        <v>43097</v>
      </c>
      <c r="R677">
        <v>0.1381</v>
      </c>
    </row>
    <row r="678" spans="1:18" x14ac:dyDescent="0.3">
      <c r="A678" s="2">
        <v>42432</v>
      </c>
      <c r="B678">
        <v>-3.4165568445555521E-3</v>
      </c>
      <c r="C678">
        <v>1.8016158802859339E-2</v>
      </c>
      <c r="D678">
        <f t="shared" si="45"/>
        <v>-0.50249999999999995</v>
      </c>
      <c r="E678">
        <f t="shared" si="46"/>
        <v>1.337</v>
      </c>
      <c r="F678" t="e">
        <f t="shared" si="47"/>
        <v>#N/A</v>
      </c>
      <c r="H678" s="4">
        <f t="shared" si="48"/>
        <v>42432</v>
      </c>
      <c r="I678">
        <f t="shared" si="49"/>
        <v>1.120650503713907</v>
      </c>
      <c r="J678">
        <f t="shared" si="50"/>
        <v>1.106222475744044</v>
      </c>
      <c r="K678">
        <f t="shared" si="51"/>
        <v>1.1098301548734877</v>
      </c>
      <c r="L678">
        <f t="shared" si="52"/>
        <v>1.0879585700888301</v>
      </c>
      <c r="N678" s="3">
        <v>42432</v>
      </c>
      <c r="O678">
        <v>1.337</v>
      </c>
      <c r="Q678" s="3">
        <v>43098</v>
      </c>
      <c r="R678">
        <v>7.0400000000000004E-2</v>
      </c>
    </row>
    <row r="679" spans="1:18" x14ac:dyDescent="0.3">
      <c r="A679" s="2">
        <v>42433</v>
      </c>
      <c r="B679">
        <v>-9.0482182638074171E-4</v>
      </c>
      <c r="C679">
        <v>2.3977269003660599E-2</v>
      </c>
      <c r="D679">
        <f t="shared" si="45"/>
        <v>-0.13819999999999999</v>
      </c>
      <c r="E679">
        <f t="shared" si="46"/>
        <v>0.91100000000000003</v>
      </c>
      <c r="F679" t="e">
        <f t="shared" si="47"/>
        <v>#N/A</v>
      </c>
      <c r="H679" s="4">
        <f t="shared" si="48"/>
        <v>42433</v>
      </c>
      <c r="I679">
        <f t="shared" si="49"/>
        <v>1.119636514678402</v>
      </c>
      <c r="J679">
        <f t="shared" si="50"/>
        <v>1.1327466696228543</v>
      </c>
      <c r="K679">
        <f t="shared" si="51"/>
        <v>1.1082963695994525</v>
      </c>
      <c r="L679">
        <f t="shared" si="52"/>
        <v>1.0978698726623393</v>
      </c>
      <c r="N679" s="3">
        <v>42433</v>
      </c>
      <c r="O679">
        <v>0.91100000000000003</v>
      </c>
      <c r="Q679" s="3">
        <v>43102</v>
      </c>
      <c r="R679">
        <v>0.38069999999999998</v>
      </c>
    </row>
    <row r="680" spans="1:18" x14ac:dyDescent="0.3">
      <c r="A680" s="2">
        <v>42436</v>
      </c>
      <c r="B680">
        <v>-8.7526847659225027E-4</v>
      </c>
      <c r="C680">
        <v>-1.848877886740596E-3</v>
      </c>
      <c r="D680">
        <f t="shared" si="45"/>
        <v>-2.5700000000000001E-2</v>
      </c>
      <c r="E680">
        <f t="shared" si="46"/>
        <v>-0.81599999999999995</v>
      </c>
      <c r="F680" t="e">
        <f t="shared" si="47"/>
        <v>#N/A</v>
      </c>
      <c r="H680" s="4">
        <f t="shared" si="48"/>
        <v>42436</v>
      </c>
      <c r="I680">
        <f t="shared" si="49"/>
        <v>1.1186565321318624</v>
      </c>
      <c r="J680">
        <f t="shared" si="50"/>
        <v>1.1306523593541096</v>
      </c>
      <c r="K680">
        <f t="shared" si="51"/>
        <v>1.1080115374324655</v>
      </c>
      <c r="L680">
        <f t="shared" si="52"/>
        <v>1.0889112545014146</v>
      </c>
      <c r="N680" s="3">
        <v>42436</v>
      </c>
      <c r="O680">
        <v>-0.81599999999999995</v>
      </c>
      <c r="Q680" s="3">
        <v>43103</v>
      </c>
      <c r="R680">
        <v>0.2676</v>
      </c>
    </row>
    <row r="681" spans="1:18" x14ac:dyDescent="0.3">
      <c r="A681" s="2">
        <v>42437</v>
      </c>
      <c r="B681">
        <v>1.7648814711004319E-3</v>
      </c>
      <c r="C681">
        <v>1.9089654035193691E-3</v>
      </c>
      <c r="D681">
        <f t="shared" si="45"/>
        <v>0.1573</v>
      </c>
      <c r="E681">
        <f t="shared" si="46"/>
        <v>0.90400000000000003</v>
      </c>
      <c r="F681" t="e">
        <f t="shared" si="47"/>
        <v>#N/A</v>
      </c>
      <c r="H681" s="4">
        <f t="shared" si="48"/>
        <v>42437</v>
      </c>
      <c r="I681">
        <f t="shared" si="49"/>
        <v>1.1206308283179474</v>
      </c>
      <c r="J681">
        <f t="shared" si="50"/>
        <v>1.132810735591524</v>
      </c>
      <c r="K681">
        <f t="shared" si="51"/>
        <v>1.1097544395808467</v>
      </c>
      <c r="L681">
        <f t="shared" si="52"/>
        <v>1.0987550122421073</v>
      </c>
      <c r="N681" s="3">
        <v>42437</v>
      </c>
      <c r="O681">
        <v>0.90400000000000003</v>
      </c>
      <c r="Q681" s="3">
        <v>43104</v>
      </c>
      <c r="R681">
        <v>0.19520000000000001</v>
      </c>
    </row>
    <row r="682" spans="1:18" x14ac:dyDescent="0.3">
      <c r="A682" s="2">
        <v>42438</v>
      </c>
      <c r="B682">
        <v>8.3305258306598517E-4</v>
      </c>
      <c r="C682">
        <v>1.091778424830037E-2</v>
      </c>
      <c r="D682">
        <f t="shared" si="45"/>
        <v>6.8699999999999997E-2</v>
      </c>
      <c r="E682">
        <f t="shared" si="46"/>
        <v>0.61399999999999999</v>
      </c>
      <c r="F682" t="e">
        <f t="shared" si="47"/>
        <v>#N/A</v>
      </c>
      <c r="H682" s="4">
        <f t="shared" si="48"/>
        <v>42438</v>
      </c>
      <c r="I682">
        <f t="shared" si="49"/>
        <v>1.1215643727241409</v>
      </c>
      <c r="J682">
        <f t="shared" si="50"/>
        <v>1.1451785187968706</v>
      </c>
      <c r="K682">
        <f t="shared" si="51"/>
        <v>1.1105168408808388</v>
      </c>
      <c r="L682">
        <f t="shared" si="52"/>
        <v>1.1055013680172738</v>
      </c>
      <c r="N682" s="3">
        <v>42438</v>
      </c>
      <c r="O682">
        <v>0.61399999999999999</v>
      </c>
      <c r="Q682" s="3">
        <v>43105</v>
      </c>
      <c r="R682">
        <v>-1.6299999999999999E-2</v>
      </c>
    </row>
    <row r="683" spans="1:18" x14ac:dyDescent="0.3">
      <c r="A683" s="2">
        <v>42439</v>
      </c>
      <c r="B683">
        <v>4.658057147781669E-4</v>
      </c>
      <c r="C683">
        <v>6.6777017497505753E-3</v>
      </c>
      <c r="D683">
        <f t="shared" si="45"/>
        <v>-3.2000000000000002E-3</v>
      </c>
      <c r="E683">
        <f t="shared" si="46"/>
        <v>0.44900000000000001</v>
      </c>
      <c r="F683" t="e">
        <f t="shared" si="47"/>
        <v>#N/A</v>
      </c>
      <c r="H683" s="4">
        <f t="shared" si="48"/>
        <v>42439</v>
      </c>
      <c r="I683">
        <f t="shared" si="49"/>
        <v>1.1220868038184473</v>
      </c>
      <c r="J683">
        <f t="shared" si="50"/>
        <v>1.1528256793956173</v>
      </c>
      <c r="K683">
        <f t="shared" si="51"/>
        <v>1.1104813043419306</v>
      </c>
      <c r="L683">
        <f t="shared" si="52"/>
        <v>1.1104650691596716</v>
      </c>
      <c r="N683" s="3">
        <v>42439</v>
      </c>
      <c r="O683">
        <v>0.44900000000000001</v>
      </c>
      <c r="Q683" s="3">
        <v>43108</v>
      </c>
      <c r="R683">
        <v>-4.0300000000000002E-2</v>
      </c>
    </row>
    <row r="684" spans="1:18" x14ac:dyDescent="0.3">
      <c r="A684" s="2">
        <v>42440</v>
      </c>
      <c r="B684">
        <v>1.318677645304023E-3</v>
      </c>
      <c r="C684">
        <v>6.325271108878594E-3</v>
      </c>
      <c r="D684">
        <f t="shared" si="45"/>
        <v>-2.0500000000000001E-2</v>
      </c>
      <c r="E684">
        <f t="shared" si="46"/>
        <v>0.753</v>
      </c>
      <c r="F684" t="e">
        <f t="shared" si="47"/>
        <v>#N/A</v>
      </c>
      <c r="H684" s="4">
        <f t="shared" si="48"/>
        <v>42440</v>
      </c>
      <c r="I684">
        <f t="shared" si="49"/>
        <v>1.1235664746027334</v>
      </c>
      <c r="J684">
        <f t="shared" si="50"/>
        <v>1.1601176143590717</v>
      </c>
      <c r="K684">
        <f t="shared" si="51"/>
        <v>1.1102536556745406</v>
      </c>
      <c r="L684">
        <f t="shared" si="52"/>
        <v>1.1188268711304439</v>
      </c>
      <c r="N684" s="3">
        <v>42440</v>
      </c>
      <c r="O684">
        <v>0.753</v>
      </c>
      <c r="Q684" s="3">
        <v>43109</v>
      </c>
      <c r="R684">
        <v>-3.95E-2</v>
      </c>
    </row>
    <row r="685" spans="1:18" x14ac:dyDescent="0.3">
      <c r="A685" s="2">
        <v>42443</v>
      </c>
      <c r="B685">
        <v>-3.7891473358364619E-4</v>
      </c>
      <c r="C685">
        <v>-6.6851498306578216E-3</v>
      </c>
      <c r="D685">
        <f t="shared" si="45"/>
        <v>-4.5699999999999998E-2</v>
      </c>
      <c r="E685">
        <f t="shared" si="46"/>
        <v>-0.64</v>
      </c>
      <c r="F685" t="e">
        <f t="shared" si="47"/>
        <v>#N/A</v>
      </c>
      <c r="H685" s="4">
        <f t="shared" si="48"/>
        <v>42443</v>
      </c>
      <c r="I685">
        <f t="shared" si="49"/>
        <v>1.1231407387113459</v>
      </c>
      <c r="J685">
        <f t="shared" si="50"/>
        <v>1.1523620542858959</v>
      </c>
      <c r="K685">
        <f t="shared" si="51"/>
        <v>1.1097462697538973</v>
      </c>
      <c r="L685">
        <f t="shared" si="52"/>
        <v>1.1116663791552091</v>
      </c>
      <c r="N685" s="3">
        <v>42443</v>
      </c>
      <c r="O685">
        <v>-0.64</v>
      </c>
      <c r="Q685" s="3">
        <v>43110</v>
      </c>
      <c r="R685">
        <v>7.5300000000000006E-2</v>
      </c>
    </row>
    <row r="686" spans="1:18" x14ac:dyDescent="0.3">
      <c r="A686" s="2">
        <v>42444</v>
      </c>
      <c r="B686">
        <v>9.1638729366327887E-4</v>
      </c>
      <c r="C686">
        <v>1.4979677770191159E-2</v>
      </c>
      <c r="D686">
        <f t="shared" si="45"/>
        <v>0.28399999999999997</v>
      </c>
      <c r="E686">
        <f t="shared" si="46"/>
        <v>-1.419</v>
      </c>
      <c r="F686" t="e">
        <f t="shared" si="47"/>
        <v>#N/A</v>
      </c>
      <c r="H686" s="4">
        <f t="shared" si="48"/>
        <v>42444</v>
      </c>
      <c r="I686">
        <f t="shared" si="49"/>
        <v>1.1241699706132966</v>
      </c>
      <c r="J686">
        <f t="shared" si="50"/>
        <v>1.1696240665336941</v>
      </c>
      <c r="K686">
        <f t="shared" si="51"/>
        <v>1.1128979491599984</v>
      </c>
      <c r="L686">
        <f t="shared" si="52"/>
        <v>1.0958918332349965</v>
      </c>
      <c r="N686" s="3">
        <v>42444</v>
      </c>
      <c r="O686">
        <v>-1.419</v>
      </c>
      <c r="Q686" s="3">
        <v>43111</v>
      </c>
      <c r="R686">
        <v>0.19550000000000001</v>
      </c>
    </row>
    <row r="687" spans="1:18" x14ac:dyDescent="0.3">
      <c r="A687" s="2">
        <v>42445</v>
      </c>
      <c r="B687">
        <v>-1.231019595343219E-3</v>
      </c>
      <c r="C687">
        <v>3.081335134312857E-3</v>
      </c>
      <c r="D687">
        <f t="shared" si="45"/>
        <v>-8.3799999999999999E-2</v>
      </c>
      <c r="E687">
        <f t="shared" si="46"/>
        <v>5.8000000000000003E-2</v>
      </c>
      <c r="F687" t="e">
        <f t="shared" si="47"/>
        <v>#N/A</v>
      </c>
      <c r="H687" s="4">
        <f t="shared" si="48"/>
        <v>42445</v>
      </c>
      <c r="I687">
        <f t="shared" si="49"/>
        <v>1.1227860953509752</v>
      </c>
      <c r="J687">
        <f t="shared" si="50"/>
        <v>1.1732280702638422</v>
      </c>
      <c r="K687">
        <f t="shared" si="51"/>
        <v>1.1119653406786023</v>
      </c>
      <c r="L687">
        <f t="shared" si="52"/>
        <v>1.0965274504982729</v>
      </c>
      <c r="N687" s="3">
        <v>42445</v>
      </c>
      <c r="O687">
        <v>5.8000000000000003E-2</v>
      </c>
      <c r="Q687" s="3">
        <v>43112</v>
      </c>
      <c r="R687">
        <v>0.17180000000000001</v>
      </c>
    </row>
    <row r="688" spans="1:18" x14ac:dyDescent="0.3">
      <c r="A688" s="2">
        <v>42446</v>
      </c>
      <c r="B688">
        <v>4.9811485965167712E-4</v>
      </c>
      <c r="C688">
        <v>1.219825289758303E-2</v>
      </c>
      <c r="D688">
        <f t="shared" si="45"/>
        <v>-0.1197</v>
      </c>
      <c r="E688">
        <f t="shared" si="46"/>
        <v>2.3039999999999998</v>
      </c>
      <c r="F688" t="e">
        <f t="shared" si="47"/>
        <v>#N/A</v>
      </c>
      <c r="H688" s="4">
        <f t="shared" si="48"/>
        <v>42446</v>
      </c>
      <c r="I688">
        <f t="shared" si="49"/>
        <v>1.1233453717892798</v>
      </c>
      <c r="J688">
        <f t="shared" si="50"/>
        <v>1.1875394029714639</v>
      </c>
      <c r="K688">
        <f t="shared" si="51"/>
        <v>1.11063431816581</v>
      </c>
      <c r="L688">
        <f t="shared" si="52"/>
        <v>1.1217914429577531</v>
      </c>
      <c r="N688" s="3">
        <v>42446</v>
      </c>
      <c r="O688">
        <v>2.3039999999999998</v>
      </c>
      <c r="Q688" s="3">
        <v>43115</v>
      </c>
      <c r="R688">
        <v>0.18840000000000001</v>
      </c>
    </row>
    <row r="689" spans="1:18" x14ac:dyDescent="0.3">
      <c r="A689" s="2">
        <v>42447</v>
      </c>
      <c r="B689">
        <v>1.1438236250791429E-3</v>
      </c>
      <c r="C689">
        <v>4.5593111905690709E-3</v>
      </c>
      <c r="D689">
        <f t="shared" si="45"/>
        <v>2.1100000000000001E-2</v>
      </c>
      <c r="E689">
        <f t="shared" si="46"/>
        <v>0.495</v>
      </c>
      <c r="F689" t="e">
        <f t="shared" si="47"/>
        <v>#N/A</v>
      </c>
      <c r="H689" s="4">
        <f t="shared" si="48"/>
        <v>42447</v>
      </c>
      <c r="I689">
        <f t="shared" si="49"/>
        <v>1.1246302807646558</v>
      </c>
      <c r="J689">
        <f t="shared" si="50"/>
        <v>1.1929537646606734</v>
      </c>
      <c r="K689">
        <f t="shared" si="51"/>
        <v>1.110868662006943</v>
      </c>
      <c r="L689">
        <f t="shared" si="52"/>
        <v>1.127344310600394</v>
      </c>
      <c r="N689" s="3">
        <v>42447</v>
      </c>
      <c r="O689">
        <v>0.495</v>
      </c>
      <c r="Q689" s="3">
        <v>43116</v>
      </c>
      <c r="R689">
        <v>-6.4999999999999997E-3</v>
      </c>
    </row>
    <row r="690" spans="1:18" x14ac:dyDescent="0.3">
      <c r="A690" s="2">
        <v>42450</v>
      </c>
      <c r="B690">
        <v>7.3900167400431371E-4</v>
      </c>
      <c r="C690">
        <v>-5.8204557786822868E-5</v>
      </c>
      <c r="D690">
        <f t="shared" si="45"/>
        <v>4.48E-2</v>
      </c>
      <c r="E690">
        <f t="shared" si="46"/>
        <v>0.39600000000000002</v>
      </c>
      <c r="F690" t="e">
        <f t="shared" si="47"/>
        <v>#N/A</v>
      </c>
      <c r="H690" s="4">
        <f t="shared" si="48"/>
        <v>42450</v>
      </c>
      <c r="I690">
        <f t="shared" si="49"/>
        <v>1.1254613844247767</v>
      </c>
      <c r="J690">
        <f t="shared" si="50"/>
        <v>1.1928843293143412</v>
      </c>
      <c r="K690">
        <f t="shared" si="51"/>
        <v>1.1113663311675221</v>
      </c>
      <c r="L690">
        <f t="shared" si="52"/>
        <v>1.1318085940703715</v>
      </c>
      <c r="N690" s="3">
        <v>42450</v>
      </c>
      <c r="O690">
        <v>0.39600000000000002</v>
      </c>
      <c r="Q690" s="3">
        <v>43117</v>
      </c>
      <c r="R690">
        <v>0.18529999999999999</v>
      </c>
    </row>
    <row r="691" spans="1:18" x14ac:dyDescent="0.3">
      <c r="A691" s="2">
        <v>42451</v>
      </c>
      <c r="B691">
        <v>2.2690595123502359E-3</v>
      </c>
      <c r="C691">
        <v>4.5965103884237912E-3</v>
      </c>
      <c r="D691">
        <f t="shared" si="45"/>
        <v>0.13439999999999999</v>
      </c>
      <c r="E691">
        <f t="shared" si="46"/>
        <v>1.0249999999999999</v>
      </c>
      <c r="F691" t="e">
        <f t="shared" si="47"/>
        <v>#N/A</v>
      </c>
      <c r="H691" s="4">
        <f t="shared" si="48"/>
        <v>42451</v>
      </c>
      <c r="I691">
        <f t="shared" si="49"/>
        <v>1.1280151232848887</v>
      </c>
      <c r="J691">
        <f t="shared" si="50"/>
        <v>1.1983674345262225</v>
      </c>
      <c r="K691">
        <f t="shared" si="51"/>
        <v>1.1128600075166113</v>
      </c>
      <c r="L691">
        <f t="shared" si="52"/>
        <v>1.1434096321595928</v>
      </c>
      <c r="N691" s="3">
        <v>42451</v>
      </c>
      <c r="O691">
        <v>1.0249999999999999</v>
      </c>
      <c r="Q691" s="3">
        <v>43118</v>
      </c>
      <c r="R691">
        <v>3.44E-2</v>
      </c>
    </row>
    <row r="692" spans="1:18" x14ac:dyDescent="0.3">
      <c r="A692" s="2">
        <v>42452</v>
      </c>
      <c r="B692">
        <v>-1.5347153892875109E-4</v>
      </c>
      <c r="C692">
        <v>-7.1974353107850941E-3</v>
      </c>
      <c r="D692">
        <f t="shared" si="45"/>
        <v>6.6400000000000001E-2</v>
      </c>
      <c r="E692">
        <f t="shared" si="46"/>
        <v>-1.2490000000000001</v>
      </c>
      <c r="F692" t="e">
        <f t="shared" si="47"/>
        <v>#N/A</v>
      </c>
      <c r="H692" s="4">
        <f t="shared" si="48"/>
        <v>42452</v>
      </c>
      <c r="I692">
        <f t="shared" si="49"/>
        <v>1.1278420050679834</v>
      </c>
      <c r="J692">
        <f t="shared" si="50"/>
        <v>1.1897422624376686</v>
      </c>
      <c r="K692">
        <f t="shared" si="51"/>
        <v>1.1135989465616023</v>
      </c>
      <c r="L692">
        <f t="shared" si="52"/>
        <v>1.1291284458539195</v>
      </c>
      <c r="N692" s="3">
        <v>42452</v>
      </c>
      <c r="O692">
        <v>-1.2490000000000001</v>
      </c>
      <c r="Q692" s="3">
        <v>43119</v>
      </c>
      <c r="R692">
        <v>0.109</v>
      </c>
    </row>
    <row r="693" spans="1:18" x14ac:dyDescent="0.3">
      <c r="A693" s="2">
        <v>42453</v>
      </c>
      <c r="B693">
        <v>-1.8543031731620421E-3</v>
      </c>
      <c r="C693">
        <v>4.3407821670271568E-4</v>
      </c>
      <c r="D693">
        <f t="shared" si="45"/>
        <v>-4.2999999999999997E-2</v>
      </c>
      <c r="E693">
        <f t="shared" si="46"/>
        <v>-0.70099999999999996</v>
      </c>
      <c r="F693" t="e">
        <f t="shared" si="47"/>
        <v>#N/A</v>
      </c>
      <c r="H693" s="4">
        <f t="shared" si="48"/>
        <v>42453</v>
      </c>
      <c r="I693">
        <f t="shared" si="49"/>
        <v>1.1257506440591605</v>
      </c>
      <c r="J693">
        <f t="shared" si="50"/>
        <v>1.1902587036372834</v>
      </c>
      <c r="K693">
        <f t="shared" si="51"/>
        <v>1.1131200990145809</v>
      </c>
      <c r="L693">
        <f t="shared" si="52"/>
        <v>1.1212132554484835</v>
      </c>
      <c r="N693" s="3">
        <v>42453</v>
      </c>
      <c r="O693">
        <v>-0.70099999999999996</v>
      </c>
      <c r="Q693" s="3">
        <v>43122</v>
      </c>
      <c r="R693">
        <v>4.5699999999999998E-2</v>
      </c>
    </row>
    <row r="694" spans="1:18" x14ac:dyDescent="0.3">
      <c r="A694" s="2">
        <v>42457</v>
      </c>
      <c r="B694">
        <v>2.1306952387063478E-3</v>
      </c>
      <c r="C694">
        <v>3.6584294678674301E-3</v>
      </c>
      <c r="D694">
        <f t="shared" si="45"/>
        <v>2.23E-2</v>
      </c>
      <c r="E694">
        <f t="shared" si="46"/>
        <v>0.995</v>
      </c>
      <c r="F694" t="e">
        <f t="shared" si="47"/>
        <v>#N/A</v>
      </c>
      <c r="H694" s="4">
        <f t="shared" si="48"/>
        <v>42457</v>
      </c>
      <c r="I694">
        <f t="shared" si="49"/>
        <v>1.128149275596428</v>
      </c>
      <c r="J694">
        <f t="shared" si="50"/>
        <v>1.1946131811530556</v>
      </c>
      <c r="K694">
        <f t="shared" si="51"/>
        <v>1.1133683247966613</v>
      </c>
      <c r="L694">
        <f t="shared" si="52"/>
        <v>1.1323693273401958</v>
      </c>
      <c r="N694" s="3">
        <v>42457</v>
      </c>
      <c r="O694">
        <v>0.995</v>
      </c>
      <c r="Q694" s="3">
        <v>43123</v>
      </c>
      <c r="R694">
        <v>-0.15060000000000001</v>
      </c>
    </row>
    <row r="695" spans="1:18" x14ac:dyDescent="0.3">
      <c r="A695" s="2">
        <v>42458</v>
      </c>
      <c r="B695">
        <v>8.1331991915778445E-4</v>
      </c>
      <c r="C695">
        <v>-1.413461888734147E-3</v>
      </c>
      <c r="D695">
        <f t="shared" si="45"/>
        <v>-5.4999999999999997E-3</v>
      </c>
      <c r="E695">
        <f t="shared" si="46"/>
        <v>0.33500000000000002</v>
      </c>
      <c r="F695" t="e">
        <f t="shared" si="47"/>
        <v>#N/A</v>
      </c>
      <c r="H695" s="4">
        <f t="shared" si="48"/>
        <v>42458</v>
      </c>
      <c r="I695">
        <f t="shared" si="49"/>
        <v>1.129066821874054</v>
      </c>
      <c r="J695">
        <f t="shared" si="50"/>
        <v>1.1929246409497163</v>
      </c>
      <c r="K695">
        <f t="shared" si="51"/>
        <v>1.1133070895387973</v>
      </c>
      <c r="L695">
        <f t="shared" si="52"/>
        <v>1.1361627645867853</v>
      </c>
      <c r="N695" s="3">
        <v>42458</v>
      </c>
      <c r="O695">
        <v>0.33500000000000002</v>
      </c>
      <c r="Q695" s="3">
        <v>43124</v>
      </c>
      <c r="R695">
        <v>0.61919999999999997</v>
      </c>
    </row>
    <row r="696" spans="1:18" x14ac:dyDescent="0.3">
      <c r="A696" s="2">
        <v>42459</v>
      </c>
      <c r="B696">
        <v>-1.950715944022297E-3</v>
      </c>
      <c r="C696">
        <v>-5.3859897737345008E-3</v>
      </c>
      <c r="D696">
        <f t="shared" si="45"/>
        <v>-0.1537</v>
      </c>
      <c r="E696">
        <f t="shared" si="46"/>
        <v>-0.60699999999999998</v>
      </c>
      <c r="F696" t="e">
        <f t="shared" si="47"/>
        <v>#N/A</v>
      </c>
      <c r="H696" s="4">
        <f t="shared" si="48"/>
        <v>42459</v>
      </c>
      <c r="I696">
        <f t="shared" si="49"/>
        <v>1.1268643332227577</v>
      </c>
      <c r="J696">
        <f t="shared" si="50"/>
        <v>1.1864995610327251</v>
      </c>
      <c r="K696">
        <f t="shared" si="51"/>
        <v>1.1115959365421761</v>
      </c>
      <c r="L696">
        <f t="shared" si="52"/>
        <v>1.1292662566057434</v>
      </c>
      <c r="N696" s="3">
        <v>42459</v>
      </c>
      <c r="O696">
        <v>-0.60699999999999998</v>
      </c>
      <c r="Q696" s="3">
        <v>43125</v>
      </c>
      <c r="R696">
        <v>2.41E-2</v>
      </c>
    </row>
    <row r="697" spans="1:18" x14ac:dyDescent="0.3">
      <c r="A697" s="2">
        <v>42460</v>
      </c>
      <c r="B697">
        <v>-5.9953918477138046E-3</v>
      </c>
      <c r="C697">
        <v>-2.206934436591701E-3</v>
      </c>
      <c r="D697">
        <f t="shared" si="45"/>
        <v>-0.31369999999999998</v>
      </c>
      <c r="E697">
        <f t="shared" si="46"/>
        <v>-0.65800000000000003</v>
      </c>
      <c r="F697" t="e">
        <f t="shared" si="47"/>
        <v>#N/A</v>
      </c>
      <c r="H697" s="4">
        <f t="shared" si="48"/>
        <v>42460</v>
      </c>
      <c r="I697">
        <f t="shared" si="49"/>
        <v>1.1201083399858744</v>
      </c>
      <c r="J697">
        <f t="shared" si="50"/>
        <v>1.183881034292481</v>
      </c>
      <c r="K697">
        <f t="shared" si="51"/>
        <v>1.1081088600892435</v>
      </c>
      <c r="L697">
        <f t="shared" si="52"/>
        <v>1.1218356846372777</v>
      </c>
      <c r="N697" s="3">
        <v>42460</v>
      </c>
      <c r="O697">
        <v>-0.65800000000000003</v>
      </c>
      <c r="Q697" s="3">
        <v>43126</v>
      </c>
      <c r="R697">
        <v>0.47020000000000001</v>
      </c>
    </row>
    <row r="698" spans="1:18" x14ac:dyDescent="0.3">
      <c r="A698" s="2">
        <v>42461</v>
      </c>
      <c r="B698">
        <v>2.3535566264067942E-3</v>
      </c>
      <c r="C698">
        <v>-4.9311605839574835E-4</v>
      </c>
      <c r="D698">
        <f t="shared" si="45"/>
        <v>0.1052</v>
      </c>
      <c r="E698">
        <f t="shared" si="46"/>
        <v>0.505</v>
      </c>
      <c r="F698" t="e">
        <f t="shared" si="47"/>
        <v>#N/A</v>
      </c>
      <c r="H698" s="4">
        <f t="shared" si="48"/>
        <v>42461</v>
      </c>
      <c r="I698">
        <f t="shared" si="49"/>
        <v>1.1227445783917418</v>
      </c>
      <c r="J698">
        <f t="shared" si="50"/>
        <v>1.1832972435432412</v>
      </c>
      <c r="K698">
        <f t="shared" si="51"/>
        <v>1.1092745906100574</v>
      </c>
      <c r="L698">
        <f t="shared" si="52"/>
        <v>1.1275009548446959</v>
      </c>
      <c r="N698" s="3">
        <v>42461</v>
      </c>
      <c r="O698">
        <v>0.505</v>
      </c>
      <c r="Q698" s="3">
        <v>43129</v>
      </c>
      <c r="R698">
        <v>-3.4299999999999997E-2</v>
      </c>
    </row>
    <row r="699" spans="1:18" x14ac:dyDescent="0.3">
      <c r="A699" s="2">
        <v>42464</v>
      </c>
      <c r="B699">
        <v>-1.1178884403892919E-3</v>
      </c>
      <c r="C699">
        <v>1.849852106511118E-3</v>
      </c>
      <c r="D699">
        <f t="shared" si="45"/>
        <v>-3.3999999999999998E-3</v>
      </c>
      <c r="E699">
        <f t="shared" si="46"/>
        <v>-0.79200000000000004</v>
      </c>
      <c r="F699" t="e">
        <f t="shared" si="47"/>
        <v>#N/A</v>
      </c>
      <c r="H699" s="4">
        <f t="shared" si="48"/>
        <v>42464</v>
      </c>
      <c r="I699">
        <f t="shared" si="49"/>
        <v>1.121489475206048</v>
      </c>
      <c r="J699">
        <f t="shared" si="50"/>
        <v>1.1854861684418385</v>
      </c>
      <c r="K699">
        <f t="shared" si="51"/>
        <v>1.1092368752739767</v>
      </c>
      <c r="L699">
        <f t="shared" si="52"/>
        <v>1.1185711472823259</v>
      </c>
      <c r="N699" s="3">
        <v>42464</v>
      </c>
      <c r="O699">
        <v>-0.79200000000000004</v>
      </c>
      <c r="Q699" s="3">
        <v>43130</v>
      </c>
      <c r="R699">
        <v>-5.0700000000000002E-2</v>
      </c>
    </row>
    <row r="700" spans="1:18" x14ac:dyDescent="0.3">
      <c r="A700" s="2">
        <v>42465</v>
      </c>
      <c r="B700">
        <v>1.483378476787145E-3</v>
      </c>
      <c r="C700">
        <v>8.3981100207690673E-3</v>
      </c>
      <c r="D700">
        <f t="shared" si="45"/>
        <v>0.17180000000000001</v>
      </c>
      <c r="E700">
        <f t="shared" si="46"/>
        <v>9.7000000000000003E-2</v>
      </c>
      <c r="F700" t="e">
        <f t="shared" si="47"/>
        <v>#N/A</v>
      </c>
      <c r="H700" s="4">
        <f t="shared" si="48"/>
        <v>42465</v>
      </c>
      <c r="I700">
        <f t="shared" si="49"/>
        <v>1.123153068555512</v>
      </c>
      <c r="J700">
        <f t="shared" si="50"/>
        <v>1.1954420117125131</v>
      </c>
      <c r="K700">
        <f t="shared" si="51"/>
        <v>1.1111425442256975</v>
      </c>
      <c r="L700">
        <f t="shared" si="52"/>
        <v>1.1196561612951896</v>
      </c>
      <c r="N700" s="3">
        <v>42465</v>
      </c>
      <c r="O700">
        <v>9.7000000000000003E-2</v>
      </c>
      <c r="Q700" s="3">
        <v>43131</v>
      </c>
      <c r="R700">
        <v>0.1613</v>
      </c>
    </row>
    <row r="701" spans="1:18" x14ac:dyDescent="0.3">
      <c r="A701" s="2">
        <v>42466</v>
      </c>
      <c r="B701">
        <v>-1.361583183191128E-3</v>
      </c>
      <c r="C701">
        <v>3.099647487394996E-3</v>
      </c>
      <c r="D701">
        <f t="shared" si="45"/>
        <v>-7.3800000000000004E-2</v>
      </c>
      <c r="E701">
        <f t="shared" si="46"/>
        <v>-0.28499999999999998</v>
      </c>
      <c r="F701" t="e">
        <f t="shared" si="47"/>
        <v>#N/A</v>
      </c>
      <c r="H701" s="4">
        <f t="shared" si="48"/>
        <v>42466</v>
      </c>
      <c r="I701">
        <f t="shared" si="49"/>
        <v>1.1216238022252174</v>
      </c>
      <c r="J701">
        <f t="shared" si="50"/>
        <v>1.1991474605404442</v>
      </c>
      <c r="K701">
        <f t="shared" si="51"/>
        <v>1.110322521028059</v>
      </c>
      <c r="L701">
        <f t="shared" si="52"/>
        <v>1.1164651412354982</v>
      </c>
      <c r="N701" s="3">
        <v>42466</v>
      </c>
      <c r="O701">
        <v>-0.28499999999999998</v>
      </c>
      <c r="Q701" s="3">
        <v>43132</v>
      </c>
      <c r="R701">
        <v>0.20349999999999999</v>
      </c>
    </row>
    <row r="702" spans="1:18" x14ac:dyDescent="0.3">
      <c r="A702" s="2">
        <v>42467</v>
      </c>
      <c r="B702">
        <v>4.7926250197316561E-4</v>
      </c>
      <c r="C702">
        <v>8.1256658747030919E-4</v>
      </c>
      <c r="D702">
        <f t="shared" si="45"/>
        <v>0.1188</v>
      </c>
      <c r="E702">
        <f t="shared" si="46"/>
        <v>-0.01</v>
      </c>
      <c r="F702" t="e">
        <f t="shared" si="47"/>
        <v>#N/A</v>
      </c>
      <c r="H702" s="4">
        <f t="shared" si="48"/>
        <v>42467</v>
      </c>
      <c r="I702">
        <f t="shared" si="49"/>
        <v>1.1221613544549445</v>
      </c>
      <c r="J702">
        <f t="shared" si="50"/>
        <v>1.2001218477003293</v>
      </c>
      <c r="K702">
        <f t="shared" si="51"/>
        <v>1.1116415841830403</v>
      </c>
      <c r="L702">
        <f t="shared" si="52"/>
        <v>1.1163534947213747</v>
      </c>
      <c r="N702" s="3">
        <v>42467</v>
      </c>
      <c r="O702">
        <v>-0.01</v>
      </c>
      <c r="Q702" s="3">
        <v>43133</v>
      </c>
      <c r="R702">
        <v>-0.2099</v>
      </c>
    </row>
    <row r="703" spans="1:18" x14ac:dyDescent="0.3">
      <c r="A703" s="2">
        <v>42468</v>
      </c>
      <c r="B703">
        <v>2.6223671939402671E-3</v>
      </c>
      <c r="C703">
        <v>-1.070218254915023E-2</v>
      </c>
      <c r="D703">
        <f t="shared" si="45"/>
        <v>0.1017</v>
      </c>
      <c r="E703">
        <f t="shared" si="46"/>
        <v>0.94699999999999995</v>
      </c>
      <c r="F703" t="e">
        <f t="shared" si="47"/>
        <v>#N/A</v>
      </c>
      <c r="H703" s="4">
        <f t="shared" si="48"/>
        <v>42468</v>
      </c>
      <c r="I703">
        <f t="shared" si="49"/>
        <v>1.1251040735771747</v>
      </c>
      <c r="J703">
        <f t="shared" si="50"/>
        <v>1.1872779246050169</v>
      </c>
      <c r="K703">
        <f t="shared" si="51"/>
        <v>1.1127721236741546</v>
      </c>
      <c r="L703">
        <f t="shared" si="52"/>
        <v>1.1269253623163862</v>
      </c>
      <c r="N703" s="3">
        <v>42468</v>
      </c>
      <c r="O703">
        <v>0.94699999999999995</v>
      </c>
      <c r="Q703" s="3">
        <v>43136</v>
      </c>
      <c r="R703">
        <v>-0.46889999999999998</v>
      </c>
    </row>
    <row r="704" spans="1:18" x14ac:dyDescent="0.3">
      <c r="A704" s="2">
        <v>42471</v>
      </c>
      <c r="B704">
        <v>-3.0110222432944139E-4</v>
      </c>
      <c r="C704">
        <v>1.6696935038207131E-2</v>
      </c>
      <c r="D704">
        <f t="shared" si="45"/>
        <v>-0.20610000000000001</v>
      </c>
      <c r="E704">
        <f t="shared" si="46"/>
        <v>0.51200000000000001</v>
      </c>
      <c r="F704" t="e">
        <f t="shared" si="47"/>
        <v>#N/A</v>
      </c>
      <c r="H704" s="4">
        <f t="shared" si="48"/>
        <v>42471</v>
      </c>
      <c r="I704">
        <f t="shared" si="49"/>
        <v>1.1247653022380184</v>
      </c>
      <c r="J704">
        <f t="shared" si="50"/>
        <v>1.2071018269844442</v>
      </c>
      <c r="K704">
        <f t="shared" si="51"/>
        <v>1.1104787003272623</v>
      </c>
      <c r="L704">
        <f t="shared" si="52"/>
        <v>1.1326952201714462</v>
      </c>
      <c r="N704" s="3">
        <v>42471</v>
      </c>
      <c r="O704">
        <v>0.51200000000000001</v>
      </c>
      <c r="Q704" s="3">
        <v>43137</v>
      </c>
      <c r="R704">
        <v>9.2899999999999996E-2</v>
      </c>
    </row>
    <row r="705" spans="1:18" x14ac:dyDescent="0.3">
      <c r="A705" s="2">
        <v>42472</v>
      </c>
      <c r="B705">
        <v>1.690578900558126E-3</v>
      </c>
      <c r="C705">
        <v>-6.5873175166845091E-3</v>
      </c>
      <c r="D705">
        <f t="shared" si="45"/>
        <v>9.7199999999999995E-2</v>
      </c>
      <c r="E705">
        <f t="shared" si="46"/>
        <v>0.26700000000000002</v>
      </c>
      <c r="F705" t="e">
        <f t="shared" si="47"/>
        <v>#N/A</v>
      </c>
      <c r="H705" s="4">
        <f t="shared" si="48"/>
        <v>42472</v>
      </c>
      <c r="I705">
        <f t="shared" si="49"/>
        <v>1.1266668067260619</v>
      </c>
      <c r="J705">
        <f t="shared" si="50"/>
        <v>1.1991502639751277</v>
      </c>
      <c r="K705">
        <f t="shared" si="51"/>
        <v>1.1115580856239804</v>
      </c>
      <c r="L705">
        <f t="shared" si="52"/>
        <v>1.1357195164093039</v>
      </c>
      <c r="N705" s="3">
        <v>42472</v>
      </c>
      <c r="O705">
        <v>0.26700000000000002</v>
      </c>
      <c r="Q705" s="3">
        <v>43138</v>
      </c>
      <c r="R705">
        <v>-2.06E-2</v>
      </c>
    </row>
    <row r="706" spans="1:18" x14ac:dyDescent="0.3">
      <c r="A706" s="2">
        <v>42473</v>
      </c>
      <c r="B706">
        <v>4.8645350986618041E-3</v>
      </c>
      <c r="C706">
        <v>5.8354527014956581E-3</v>
      </c>
      <c r="D706">
        <f t="shared" si="45"/>
        <v>0.26600000000000001</v>
      </c>
      <c r="E706">
        <f t="shared" si="46"/>
        <v>0.997</v>
      </c>
      <c r="F706" t="e">
        <f t="shared" si="47"/>
        <v>#N/A</v>
      </c>
      <c r="H706" s="4">
        <f t="shared" si="48"/>
        <v>42473</v>
      </c>
      <c r="I706">
        <f t="shared" si="49"/>
        <v>1.132147516951878</v>
      </c>
      <c r="J706">
        <f t="shared" si="50"/>
        <v>1.2061478486225405</v>
      </c>
      <c r="K706">
        <f t="shared" si="51"/>
        <v>1.1145148301317402</v>
      </c>
      <c r="L706">
        <f t="shared" si="52"/>
        <v>1.1470426399879048</v>
      </c>
      <c r="N706" s="3">
        <v>42473</v>
      </c>
      <c r="O706">
        <v>0.997</v>
      </c>
      <c r="Q706" s="3">
        <v>43139</v>
      </c>
      <c r="R706">
        <v>-0.20269999999999999</v>
      </c>
    </row>
    <row r="707" spans="1:18" x14ac:dyDescent="0.3">
      <c r="A707" s="2">
        <v>42474</v>
      </c>
      <c r="B707">
        <v>1.3976069993388851E-3</v>
      </c>
      <c r="C707">
        <v>6.5268397407525214E-4</v>
      </c>
      <c r="D707">
        <f t="shared" si="45"/>
        <v>0.22370000000000001</v>
      </c>
      <c r="E707">
        <f t="shared" si="46"/>
        <v>-2.7E-2</v>
      </c>
      <c r="F707" t="e">
        <f t="shared" si="47"/>
        <v>#N/A</v>
      </c>
      <c r="H707" s="4">
        <f t="shared" si="48"/>
        <v>42474</v>
      </c>
      <c r="I707">
        <f t="shared" si="49"/>
        <v>1.1337298142458541</v>
      </c>
      <c r="J707">
        <f t="shared" si="50"/>
        <v>1.2069350819937019</v>
      </c>
      <c r="K707">
        <f t="shared" si="51"/>
        <v>1.117007999806745</v>
      </c>
      <c r="L707">
        <f t="shared" si="52"/>
        <v>1.1467329384751082</v>
      </c>
      <c r="N707" s="3">
        <v>42474</v>
      </c>
      <c r="O707">
        <v>-2.7E-2</v>
      </c>
      <c r="Q707" s="3">
        <v>43140</v>
      </c>
      <c r="R707">
        <v>-0.37940000000000002</v>
      </c>
    </row>
    <row r="708" spans="1:18" x14ac:dyDescent="0.3">
      <c r="A708" s="2">
        <v>42475</v>
      </c>
      <c r="B708">
        <v>9.9890052375561922E-4</v>
      </c>
      <c r="C708">
        <v>1.743901079457544E-3</v>
      </c>
      <c r="D708">
        <f t="shared" ref="D708:D771" si="53">_xlfn.XLOOKUP(A708,$Q:$Q,$R:$R)</f>
        <v>0.19520000000000001</v>
      </c>
      <c r="E708">
        <f t="shared" ref="E708:E771" si="54">_xlfn.XLOOKUP(A708,$N:$N,$O:$O)</f>
        <v>0.375</v>
      </c>
      <c r="F708" t="e">
        <f t="shared" ref="F708:F771" si="55">_xlfn.XLOOKUP(A708,T:T,U:U)</f>
        <v>#N/A</v>
      </c>
      <c r="H708" s="4">
        <f t="shared" si="48"/>
        <v>42475</v>
      </c>
      <c r="I708">
        <f t="shared" si="49"/>
        <v>1.1348622975511016</v>
      </c>
      <c r="J708">
        <f t="shared" si="50"/>
        <v>1.2090398573860259</v>
      </c>
      <c r="K708">
        <f t="shared" si="51"/>
        <v>1.1191883994223677</v>
      </c>
      <c r="L708">
        <f t="shared" si="52"/>
        <v>1.1510331869943897</v>
      </c>
      <c r="N708" s="3">
        <v>42475</v>
      </c>
      <c r="O708">
        <v>0.375</v>
      </c>
      <c r="Q708" s="3">
        <v>43145</v>
      </c>
      <c r="R708">
        <v>0.71850000000000003</v>
      </c>
    </row>
    <row r="709" spans="1:18" x14ac:dyDescent="0.3">
      <c r="A709" s="2">
        <v>42478</v>
      </c>
      <c r="B709">
        <v>1.115426193931679E-3</v>
      </c>
      <c r="C709">
        <v>3.7482260982795168E-3</v>
      </c>
      <c r="D709">
        <f t="shared" si="53"/>
        <v>0.2069</v>
      </c>
      <c r="E709">
        <f t="shared" si="54"/>
        <v>0.40600000000000003</v>
      </c>
      <c r="F709" t="e">
        <f t="shared" si="55"/>
        <v>#N/A</v>
      </c>
      <c r="H709" s="4">
        <f t="shared" si="48"/>
        <v>42478</v>
      </c>
      <c r="I709">
        <f t="shared" si="49"/>
        <v>1.1361281526842955</v>
      </c>
      <c r="J709">
        <f t="shared" si="50"/>
        <v>1.2135716121333404</v>
      </c>
      <c r="K709">
        <f t="shared" si="51"/>
        <v>1.1215040002207728</v>
      </c>
      <c r="L709">
        <f t="shared" si="52"/>
        <v>1.1557063817335869</v>
      </c>
      <c r="N709" s="3">
        <v>42478</v>
      </c>
      <c r="O709">
        <v>0.40600000000000003</v>
      </c>
      <c r="Q709" s="3">
        <v>43146</v>
      </c>
      <c r="R709">
        <v>0.23050000000000001</v>
      </c>
    </row>
    <row r="710" spans="1:18" x14ac:dyDescent="0.3">
      <c r="A710" s="2">
        <v>42479</v>
      </c>
      <c r="B710">
        <v>-3.8810352424478722E-4</v>
      </c>
      <c r="C710">
        <v>2.0023111755416161E-3</v>
      </c>
      <c r="D710">
        <f t="shared" si="53"/>
        <v>-0.14460000000000001</v>
      </c>
      <c r="E710">
        <f t="shared" si="54"/>
        <v>-0.623</v>
      </c>
      <c r="F710" t="e">
        <f t="shared" si="55"/>
        <v>#N/A</v>
      </c>
      <c r="H710" s="4">
        <f t="shared" si="48"/>
        <v>42479</v>
      </c>
      <c r="I710">
        <f t="shared" si="49"/>
        <v>1.1356872173442449</v>
      </c>
      <c r="J710">
        <f t="shared" si="50"/>
        <v>1.216001560134635</v>
      </c>
      <c r="K710">
        <f t="shared" si="51"/>
        <v>1.1198823054364535</v>
      </c>
      <c r="L710">
        <f t="shared" si="52"/>
        <v>1.1485063309753867</v>
      </c>
      <c r="N710" s="3">
        <v>42479</v>
      </c>
      <c r="O710">
        <v>-0.623</v>
      </c>
      <c r="Q710" s="3">
        <v>43147</v>
      </c>
      <c r="R710">
        <v>0.12939999999999999</v>
      </c>
    </row>
    <row r="711" spans="1:18" x14ac:dyDescent="0.3">
      <c r="A711" s="2">
        <v>42480</v>
      </c>
      <c r="B711">
        <v>7.1640636320946527E-4</v>
      </c>
      <c r="C711">
        <v>1.556112975171775E-3</v>
      </c>
      <c r="D711">
        <f t="shared" si="53"/>
        <v>6.7400000000000002E-2</v>
      </c>
      <c r="E711">
        <f t="shared" si="54"/>
        <v>-0.28299999999999997</v>
      </c>
      <c r="F711" t="e">
        <f t="shared" si="55"/>
        <v>#N/A</v>
      </c>
      <c r="H711" s="4">
        <f t="shared" si="48"/>
        <v>42480</v>
      </c>
      <c r="I711">
        <f t="shared" si="49"/>
        <v>1.136500830893366</v>
      </c>
      <c r="J711">
        <f t="shared" si="50"/>
        <v>1.2178937959401896</v>
      </c>
      <c r="K711">
        <f t="shared" si="51"/>
        <v>1.1206371061103177</v>
      </c>
      <c r="L711">
        <f t="shared" si="52"/>
        <v>1.1452560580587263</v>
      </c>
      <c r="N711" s="3">
        <v>42480</v>
      </c>
      <c r="O711">
        <v>-0.28299999999999997</v>
      </c>
      <c r="Q711" s="3">
        <v>43150</v>
      </c>
      <c r="R711">
        <v>7.9500000000000001E-2</v>
      </c>
    </row>
    <row r="712" spans="1:18" x14ac:dyDescent="0.3">
      <c r="A712" s="2">
        <v>42482</v>
      </c>
      <c r="B712">
        <v>3.0947266619896219E-4</v>
      </c>
      <c r="C712">
        <v>-2.6453333028565451E-3</v>
      </c>
      <c r="D712">
        <f t="shared" si="53"/>
        <v>0.1263</v>
      </c>
      <c r="E712">
        <f t="shared" si="54"/>
        <v>-0.17</v>
      </c>
      <c r="F712" t="e">
        <f t="shared" si="55"/>
        <v>#N/A</v>
      </c>
      <c r="H712" s="4">
        <f t="shared" si="48"/>
        <v>42482</v>
      </c>
      <c r="I712">
        <f t="shared" si="49"/>
        <v>1.1368525468356399</v>
      </c>
      <c r="J712">
        <f t="shared" si="50"/>
        <v>1.2146720609224466</v>
      </c>
      <c r="K712">
        <f t="shared" si="51"/>
        <v>1.122052470775335</v>
      </c>
      <c r="L712">
        <f t="shared" si="52"/>
        <v>1.1433091227600265</v>
      </c>
      <c r="N712" s="3">
        <v>42482</v>
      </c>
      <c r="O712">
        <v>-0.17</v>
      </c>
      <c r="Q712" s="3">
        <v>43151</v>
      </c>
      <c r="R712">
        <v>0.2029</v>
      </c>
    </row>
    <row r="713" spans="1:18" x14ac:dyDescent="0.3">
      <c r="A713" s="2">
        <v>42485</v>
      </c>
      <c r="B713">
        <v>1.4716938042993451E-3</v>
      </c>
      <c r="C713">
        <v>-2.2323191640716281E-4</v>
      </c>
      <c r="D713">
        <f t="shared" si="53"/>
        <v>1.6899999999999998E-2</v>
      </c>
      <c r="E713">
        <f t="shared" si="54"/>
        <v>0.27400000000000002</v>
      </c>
      <c r="F713" t="e">
        <f t="shared" si="55"/>
        <v>#N/A</v>
      </c>
      <c r="H713" s="4">
        <f t="shared" si="48"/>
        <v>42485</v>
      </c>
      <c r="I713">
        <f t="shared" si="49"/>
        <v>1.1385256456852197</v>
      </c>
      <c r="J713">
        <f t="shared" si="50"/>
        <v>1.2144009073504807</v>
      </c>
      <c r="K713">
        <f t="shared" si="51"/>
        <v>1.1222420976428962</v>
      </c>
      <c r="L713">
        <f t="shared" si="52"/>
        <v>1.146441789756389</v>
      </c>
      <c r="N713" s="3">
        <v>42485</v>
      </c>
      <c r="O713">
        <v>0.27400000000000002</v>
      </c>
      <c r="Q713" s="3">
        <v>43152</v>
      </c>
      <c r="R713">
        <v>0.16689999999999999</v>
      </c>
    </row>
    <row r="714" spans="1:18" x14ac:dyDescent="0.3">
      <c r="A714" s="2">
        <v>42486</v>
      </c>
      <c r="B714">
        <v>4.6048439940848951E-4</v>
      </c>
      <c r="C714">
        <v>-1.5417537507691479E-3</v>
      </c>
      <c r="D714">
        <f t="shared" si="53"/>
        <v>3.0200000000000001E-2</v>
      </c>
      <c r="E714">
        <f t="shared" si="54"/>
        <v>0.127</v>
      </c>
      <c r="F714" t="e">
        <f t="shared" si="55"/>
        <v>#N/A</v>
      </c>
      <c r="H714" s="4">
        <f t="shared" si="48"/>
        <v>42486</v>
      </c>
      <c r="I714">
        <f t="shared" si="49"/>
        <v>1.1390499189833843</v>
      </c>
      <c r="J714">
        <f t="shared" si="50"/>
        <v>1.2125286001966356</v>
      </c>
      <c r="K714">
        <f t="shared" si="51"/>
        <v>1.1225810147563844</v>
      </c>
      <c r="L714">
        <f t="shared" si="52"/>
        <v>1.1478977708293798</v>
      </c>
      <c r="N714" s="3">
        <v>42486</v>
      </c>
      <c r="O714">
        <v>0.127</v>
      </c>
      <c r="Q714" s="3">
        <v>43153</v>
      </c>
      <c r="R714">
        <v>-9.7999999999999997E-3</v>
      </c>
    </row>
    <row r="715" spans="1:18" x14ac:dyDescent="0.3">
      <c r="A715" s="2">
        <v>42487</v>
      </c>
      <c r="B715">
        <v>2.9338809015608809E-3</v>
      </c>
      <c r="C715">
        <v>3.0479334710882271E-3</v>
      </c>
      <c r="D715">
        <f t="shared" si="53"/>
        <v>0.19270000000000001</v>
      </c>
      <c r="E715">
        <f t="shared" si="54"/>
        <v>0.72599999999999998</v>
      </c>
      <c r="F715" t="e">
        <f t="shared" si="55"/>
        <v>#N/A</v>
      </c>
      <c r="H715" s="4">
        <f t="shared" si="48"/>
        <v>42487</v>
      </c>
      <c r="I715">
        <f t="shared" si="49"/>
        <v>1.1423917557866141</v>
      </c>
      <c r="J715">
        <f t="shared" si="50"/>
        <v>1.2162243067018266</v>
      </c>
      <c r="K715">
        <f t="shared" si="51"/>
        <v>1.1247442283718199</v>
      </c>
      <c r="L715">
        <f t="shared" si="52"/>
        <v>1.1562315086456012</v>
      </c>
      <c r="N715" s="3">
        <v>42487</v>
      </c>
      <c r="O715">
        <v>0.72599999999999998</v>
      </c>
      <c r="Q715" s="3">
        <v>43154</v>
      </c>
      <c r="R715">
        <v>8.3099999999999993E-2</v>
      </c>
    </row>
    <row r="716" spans="1:18" x14ac:dyDescent="0.3">
      <c r="A716" s="2">
        <v>42488</v>
      </c>
      <c r="B716">
        <v>-1.075115266789495E-3</v>
      </c>
      <c r="C716">
        <v>9.3940411927206924E-4</v>
      </c>
      <c r="D716">
        <f t="shared" si="53"/>
        <v>-0.12920000000000001</v>
      </c>
      <c r="E716">
        <f t="shared" si="54"/>
        <v>-0.214</v>
      </c>
      <c r="F716" t="e">
        <f t="shared" si="55"/>
        <v>#N/A</v>
      </c>
      <c r="H716" s="4">
        <f t="shared" si="48"/>
        <v>42488</v>
      </c>
      <c r="I716">
        <f t="shared" si="49"/>
        <v>1.1411635529693134</v>
      </c>
      <c r="J716">
        <f t="shared" si="50"/>
        <v>1.2173668328255012</v>
      </c>
      <c r="K716">
        <f t="shared" si="51"/>
        <v>1.1232910588287635</v>
      </c>
      <c r="L716">
        <f t="shared" si="52"/>
        <v>1.1537571732170995</v>
      </c>
      <c r="N716" s="3">
        <v>42488</v>
      </c>
      <c r="O716">
        <v>-0.214</v>
      </c>
      <c r="Q716" s="3">
        <v>43157</v>
      </c>
      <c r="R716">
        <v>0.14879999999999999</v>
      </c>
    </row>
    <row r="717" spans="1:18" x14ac:dyDescent="0.3">
      <c r="A717" s="2">
        <v>42489</v>
      </c>
      <c r="B717">
        <v>5.3483708805142083E-3</v>
      </c>
      <c r="C717">
        <v>7.3856909304801377E-3</v>
      </c>
      <c r="D717">
        <f t="shared" si="53"/>
        <v>0.17760000000000001</v>
      </c>
      <c r="E717">
        <f t="shared" si="54"/>
        <v>1.052</v>
      </c>
      <c r="F717" t="e">
        <f t="shared" si="55"/>
        <v>#N/A</v>
      </c>
      <c r="H717" s="4">
        <f t="shared" ref="H717:H780" si="56">A717</f>
        <v>42489</v>
      </c>
      <c r="I717">
        <f t="shared" ref="I717:I780" si="57">I716*(1+B717)</f>
        <v>1.1472669188859186</v>
      </c>
      <c r="J717">
        <f t="shared" ref="J717:J780" si="58">J716*(1+IF(ISERROR(F717),C717,F717/100))</f>
        <v>1.2263579280017678</v>
      </c>
      <c r="K717">
        <f t="shared" ref="K717:K780" si="59">K716*(1+D717/100)</f>
        <v>1.1252860237492432</v>
      </c>
      <c r="L717">
        <f t="shared" ref="L717:L780" si="60">L716*(1+E717/100)</f>
        <v>1.1658946986793435</v>
      </c>
      <c r="N717" s="3">
        <v>42489</v>
      </c>
      <c r="O717">
        <v>1.052</v>
      </c>
      <c r="Q717" s="3">
        <v>43158</v>
      </c>
      <c r="R717">
        <v>-2.3999999999999998E-3</v>
      </c>
    </row>
    <row r="718" spans="1:18" x14ac:dyDescent="0.3">
      <c r="A718" s="2">
        <v>42492</v>
      </c>
      <c r="B718">
        <v>-3.8240758063046171E-4</v>
      </c>
      <c r="C718">
        <v>-1.0514954158399431E-2</v>
      </c>
      <c r="D718">
        <f t="shared" si="53"/>
        <v>5.6500000000000002E-2</v>
      </c>
      <c r="E718">
        <f t="shared" si="54"/>
        <v>-6.3E-2</v>
      </c>
      <c r="F718" t="e">
        <f t="shared" si="55"/>
        <v>#N/A</v>
      </c>
      <c r="H718" s="4">
        <f t="shared" si="56"/>
        <v>42492</v>
      </c>
      <c r="I718">
        <f t="shared" si="57"/>
        <v>1.1468281953191302</v>
      </c>
      <c r="J718">
        <f t="shared" si="58"/>
        <v>1.2134628306070394</v>
      </c>
      <c r="K718">
        <f t="shared" si="59"/>
        <v>1.1259218103526616</v>
      </c>
      <c r="L718">
        <f t="shared" si="60"/>
        <v>1.1651601850191755</v>
      </c>
      <c r="N718" s="3">
        <v>42492</v>
      </c>
      <c r="O718">
        <v>-6.3E-2</v>
      </c>
      <c r="Q718" s="3">
        <v>43159</v>
      </c>
      <c r="R718">
        <v>-5.0200000000000002E-2</v>
      </c>
    </row>
    <row r="719" spans="1:18" x14ac:dyDescent="0.3">
      <c r="A719" s="2">
        <v>42493</v>
      </c>
      <c r="B719">
        <v>-6.8529220944624214E-4</v>
      </c>
      <c r="C719">
        <v>1.072334630151528E-2</v>
      </c>
      <c r="D719">
        <f t="shared" si="53"/>
        <v>3.5700000000000003E-2</v>
      </c>
      <c r="E719">
        <f t="shared" si="54"/>
        <v>-0.05</v>
      </c>
      <c r="F719" t="e">
        <f t="shared" si="55"/>
        <v>#N/A</v>
      </c>
      <c r="H719" s="4">
        <f t="shared" si="56"/>
        <v>42493</v>
      </c>
      <c r="I719">
        <f t="shared" si="57"/>
        <v>1.1460422828913046</v>
      </c>
      <c r="J719">
        <f t="shared" si="58"/>
        <v>1.2264752127636556</v>
      </c>
      <c r="K719">
        <f t="shared" si="59"/>
        <v>1.1263237644389574</v>
      </c>
      <c r="L719">
        <f t="shared" si="60"/>
        <v>1.1645776049266661</v>
      </c>
      <c r="N719" s="3">
        <v>42493</v>
      </c>
      <c r="O719">
        <v>-0.05</v>
      </c>
      <c r="Q719" s="3">
        <v>43160</v>
      </c>
      <c r="R719">
        <v>-0.1691</v>
      </c>
    </row>
    <row r="720" spans="1:18" x14ac:dyDescent="0.3">
      <c r="A720" s="2">
        <v>42494</v>
      </c>
      <c r="B720">
        <v>9.8540547554093472E-4</v>
      </c>
      <c r="C720">
        <v>-1.5333908175986231E-3</v>
      </c>
      <c r="D720">
        <f t="shared" si="53"/>
        <v>6.2600000000000003E-2</v>
      </c>
      <c r="E720">
        <f t="shared" si="54"/>
        <v>3.5999999999999997E-2</v>
      </c>
      <c r="F720" t="e">
        <f t="shared" si="55"/>
        <v>#N/A</v>
      </c>
      <c r="H720" s="4">
        <f t="shared" si="56"/>
        <v>42494</v>
      </c>
      <c r="I720">
        <f t="shared" si="57"/>
        <v>1.1471715992320672</v>
      </c>
      <c r="J720">
        <f t="shared" si="58"/>
        <v>1.2245945469343915</v>
      </c>
      <c r="K720">
        <f t="shared" si="59"/>
        <v>1.1270288431154962</v>
      </c>
      <c r="L720">
        <f t="shared" si="60"/>
        <v>1.1649968528644397</v>
      </c>
      <c r="N720" s="3">
        <v>42494</v>
      </c>
      <c r="O720">
        <v>3.5999999999999997E-2</v>
      </c>
      <c r="Q720" s="3">
        <v>43161</v>
      </c>
      <c r="R720">
        <v>0.22589999999999999</v>
      </c>
    </row>
    <row r="721" spans="1:18" x14ac:dyDescent="0.3">
      <c r="A721" s="2">
        <v>42495</v>
      </c>
      <c r="B721">
        <v>7.8930873500970833E-4</v>
      </c>
      <c r="C721">
        <v>2.4521179517704721E-3</v>
      </c>
      <c r="D721">
        <f t="shared" si="53"/>
        <v>0.1014</v>
      </c>
      <c r="E721">
        <f t="shared" si="54"/>
        <v>0.49099999999999999</v>
      </c>
      <c r="F721" t="e">
        <f t="shared" si="55"/>
        <v>#N/A</v>
      </c>
      <c r="H721" s="4">
        <f t="shared" si="56"/>
        <v>42495</v>
      </c>
      <c r="I721">
        <f t="shared" si="57"/>
        <v>1.1480770717958961</v>
      </c>
      <c r="J721">
        <f t="shared" si="58"/>
        <v>1.2275973972065695</v>
      </c>
      <c r="K721">
        <f t="shared" si="59"/>
        <v>1.1281716503624155</v>
      </c>
      <c r="L721">
        <f t="shared" si="60"/>
        <v>1.170716987412004</v>
      </c>
      <c r="N721" s="3">
        <v>42495</v>
      </c>
      <c r="O721">
        <v>0.49099999999999999</v>
      </c>
      <c r="Q721" s="3">
        <v>43164</v>
      </c>
      <c r="R721">
        <v>0.1154</v>
      </c>
    </row>
    <row r="722" spans="1:18" x14ac:dyDescent="0.3">
      <c r="A722" s="2">
        <v>42496</v>
      </c>
      <c r="B722">
        <v>8.7178793900966056E-4</v>
      </c>
      <c r="C722">
        <v>-2.048167159092507E-3</v>
      </c>
      <c r="D722">
        <f t="shared" si="53"/>
        <v>2.8899999999999999E-2</v>
      </c>
      <c r="E722">
        <f t="shared" si="54"/>
        <v>-0.17699999999999999</v>
      </c>
      <c r="F722" t="e">
        <f t="shared" si="55"/>
        <v>#N/A</v>
      </c>
      <c r="H722" s="4">
        <f t="shared" si="56"/>
        <v>42496</v>
      </c>
      <c r="I722">
        <f t="shared" si="57"/>
        <v>1.1490779515401413</v>
      </c>
      <c r="J722">
        <f t="shared" si="58"/>
        <v>1.2250830725330235</v>
      </c>
      <c r="K722">
        <f t="shared" si="59"/>
        <v>1.1284976919693703</v>
      </c>
      <c r="L722">
        <f t="shared" si="60"/>
        <v>1.1686448183442848</v>
      </c>
      <c r="N722" s="3">
        <v>42496</v>
      </c>
      <c r="O722">
        <v>-0.17699999999999999</v>
      </c>
      <c r="Q722" s="3">
        <v>43165</v>
      </c>
      <c r="R722">
        <v>7.1099999999999997E-2</v>
      </c>
    </row>
    <row r="723" spans="1:18" x14ac:dyDescent="0.3">
      <c r="A723" s="2">
        <v>42499</v>
      </c>
      <c r="B723">
        <v>5.2089726811699322E-5</v>
      </c>
      <c r="C723">
        <v>-6.9720813317392114E-3</v>
      </c>
      <c r="D723">
        <f t="shared" si="53"/>
        <v>2.5100000000000001E-2</v>
      </c>
      <c r="E723">
        <f t="shared" si="54"/>
        <v>-0.27600000000000002</v>
      </c>
      <c r="F723" t="e">
        <f t="shared" si="55"/>
        <v>#N/A</v>
      </c>
      <c r="H723" s="4">
        <f t="shared" si="56"/>
        <v>42499</v>
      </c>
      <c r="I723">
        <f t="shared" si="57"/>
        <v>1.1491378066967224</v>
      </c>
      <c r="J723">
        <f t="shared" si="58"/>
        <v>1.2165416937131863</v>
      </c>
      <c r="K723">
        <f t="shared" si="59"/>
        <v>1.1287809448900545</v>
      </c>
      <c r="L723">
        <f t="shared" si="60"/>
        <v>1.1654193586456545</v>
      </c>
      <c r="N723" s="3">
        <v>42499</v>
      </c>
      <c r="O723">
        <v>-0.27600000000000002</v>
      </c>
      <c r="Q723" s="3">
        <v>43166</v>
      </c>
      <c r="R723">
        <v>2.0500000000000001E-2</v>
      </c>
    </row>
    <row r="724" spans="1:18" x14ac:dyDescent="0.3">
      <c r="A724" s="2">
        <v>42500</v>
      </c>
      <c r="B724">
        <v>2.4348620095975271E-3</v>
      </c>
      <c r="C724">
        <v>-5.1850981509613536E-3</v>
      </c>
      <c r="D724">
        <f t="shared" si="53"/>
        <v>0.1908</v>
      </c>
      <c r="E724">
        <f t="shared" si="54"/>
        <v>0.83</v>
      </c>
      <c r="F724" t="e">
        <f t="shared" si="55"/>
        <v>#N/A</v>
      </c>
      <c r="H724" s="4">
        <f t="shared" si="56"/>
        <v>42500</v>
      </c>
      <c r="I724">
        <f t="shared" si="57"/>
        <v>1.1519357986860406</v>
      </c>
      <c r="J724">
        <f t="shared" si="58"/>
        <v>1.2102338056265467</v>
      </c>
      <c r="K724">
        <f t="shared" si="59"/>
        <v>1.1309346589329048</v>
      </c>
      <c r="L724">
        <f t="shared" si="60"/>
        <v>1.1750923393224133</v>
      </c>
      <c r="N724" s="3">
        <v>42500</v>
      </c>
      <c r="O724">
        <v>0.83</v>
      </c>
      <c r="Q724" s="3">
        <v>43167</v>
      </c>
      <c r="R724">
        <v>-3.3300000000000003E-2</v>
      </c>
    </row>
    <row r="725" spans="1:18" x14ac:dyDescent="0.3">
      <c r="A725" s="2">
        <v>42501</v>
      </c>
      <c r="B725">
        <v>1.925134878223655E-3</v>
      </c>
      <c r="C725">
        <v>5.5599692825474278E-3</v>
      </c>
      <c r="D725">
        <f t="shared" si="53"/>
        <v>0.1119</v>
      </c>
      <c r="E725">
        <f t="shared" si="54"/>
        <v>0.47</v>
      </c>
      <c r="F725" t="e">
        <f t="shared" si="55"/>
        <v>#N/A</v>
      </c>
      <c r="H725" s="4">
        <f t="shared" si="56"/>
        <v>42501</v>
      </c>
      <c r="I725">
        <f t="shared" si="57"/>
        <v>1.1541534304695655</v>
      </c>
      <c r="J725">
        <f t="shared" si="58"/>
        <v>1.2169626684105308</v>
      </c>
      <c r="K725">
        <f t="shared" si="59"/>
        <v>1.1322001748162509</v>
      </c>
      <c r="L725">
        <f t="shared" si="60"/>
        <v>1.1806152733172286</v>
      </c>
      <c r="N725" s="3">
        <v>42501</v>
      </c>
      <c r="O725">
        <v>0.47</v>
      </c>
      <c r="Q725" s="3">
        <v>43168</v>
      </c>
      <c r="R725">
        <v>0.18440000000000001</v>
      </c>
    </row>
    <row r="726" spans="1:18" x14ac:dyDescent="0.3">
      <c r="A726" s="2">
        <v>42502</v>
      </c>
      <c r="B726">
        <v>1.7476223684778081E-3</v>
      </c>
      <c r="C726">
        <v>-8.6871124835763425E-4</v>
      </c>
      <c r="D726">
        <f t="shared" si="53"/>
        <v>0.21640000000000001</v>
      </c>
      <c r="E726">
        <f t="shared" si="54"/>
        <v>0.65300000000000002</v>
      </c>
      <c r="F726" t="e">
        <f t="shared" si="55"/>
        <v>#N/A</v>
      </c>
      <c r="H726" s="4">
        <f t="shared" si="56"/>
        <v>42502</v>
      </c>
      <c r="I726">
        <f t="shared" si="57"/>
        <v>1.1561704548213096</v>
      </c>
      <c r="J726">
        <f t="shared" si="58"/>
        <v>1.2159054792516513</v>
      </c>
      <c r="K726">
        <f t="shared" si="59"/>
        <v>1.1346502559945533</v>
      </c>
      <c r="L726">
        <f t="shared" si="60"/>
        <v>1.18832469105199</v>
      </c>
      <c r="N726" s="3">
        <v>42502</v>
      </c>
      <c r="O726">
        <v>0.65300000000000002</v>
      </c>
      <c r="Q726" s="3">
        <v>43171</v>
      </c>
      <c r="R726">
        <v>9.3399999999999997E-2</v>
      </c>
    </row>
    <row r="727" spans="1:18" x14ac:dyDescent="0.3">
      <c r="A727" s="2">
        <v>42503</v>
      </c>
      <c r="B727">
        <v>-1.9639672801263769E-4</v>
      </c>
      <c r="C727">
        <v>4.1546445438673807E-3</v>
      </c>
      <c r="D727">
        <f t="shared" si="53"/>
        <v>4.1599999999999998E-2</v>
      </c>
      <c r="E727">
        <f t="shared" si="54"/>
        <v>0.16400000000000001</v>
      </c>
      <c r="F727" t="e">
        <f t="shared" si="55"/>
        <v>#N/A</v>
      </c>
      <c r="H727" s="4">
        <f t="shared" si="56"/>
        <v>42503</v>
      </c>
      <c r="I727">
        <f t="shared" si="57"/>
        <v>1.155943386726958</v>
      </c>
      <c r="J727">
        <f t="shared" si="58"/>
        <v>1.2209571343168826</v>
      </c>
      <c r="K727">
        <f t="shared" si="59"/>
        <v>1.1351222705010471</v>
      </c>
      <c r="L727">
        <f t="shared" si="60"/>
        <v>1.1902735435453153</v>
      </c>
      <c r="N727" s="3">
        <v>42503</v>
      </c>
      <c r="O727">
        <v>0.16400000000000001</v>
      </c>
      <c r="Q727" s="3">
        <v>43172</v>
      </c>
      <c r="R727">
        <v>1.9300000000000001E-2</v>
      </c>
    </row>
    <row r="728" spans="1:18" x14ac:dyDescent="0.3">
      <c r="A728" s="2">
        <v>42506</v>
      </c>
      <c r="B728">
        <v>-8.5430653144924484E-5</v>
      </c>
      <c r="C728">
        <v>-3.1534403641880759E-3</v>
      </c>
      <c r="D728">
        <f t="shared" si="53"/>
        <v>2.1299999999999999E-2</v>
      </c>
      <c r="E728">
        <f t="shared" si="54"/>
        <v>0.10100000000000001</v>
      </c>
      <c r="F728" t="e">
        <f t="shared" si="55"/>
        <v>#N/A</v>
      </c>
      <c r="H728" s="4">
        <f t="shared" si="56"/>
        <v>42506</v>
      </c>
      <c r="I728">
        <f t="shared" si="57"/>
        <v>1.1558446337284314</v>
      </c>
      <c r="J728">
        <f t="shared" si="58"/>
        <v>1.2171069188065844</v>
      </c>
      <c r="K728">
        <f t="shared" si="59"/>
        <v>1.1353640515446639</v>
      </c>
      <c r="L728">
        <f t="shared" si="60"/>
        <v>1.191475719824296</v>
      </c>
      <c r="N728" s="3">
        <v>42506</v>
      </c>
      <c r="O728">
        <v>0.10100000000000001</v>
      </c>
      <c r="Q728" s="3">
        <v>43173</v>
      </c>
      <c r="R728">
        <v>-8.8499999999999995E-2</v>
      </c>
    </row>
    <row r="729" spans="1:18" x14ac:dyDescent="0.3">
      <c r="A729" s="2">
        <v>42507</v>
      </c>
      <c r="B729">
        <v>-5.7175414765153754E-4</v>
      </c>
      <c r="C729">
        <v>-2.9933788767018128E-3</v>
      </c>
      <c r="D729">
        <f t="shared" si="53"/>
        <v>-7.4099999999999999E-2</v>
      </c>
      <c r="E729">
        <f t="shared" si="54"/>
        <v>-0.22500000000000001</v>
      </c>
      <c r="F729" t="e">
        <f t="shared" si="55"/>
        <v>#N/A</v>
      </c>
      <c r="H729" s="4">
        <f t="shared" si="56"/>
        <v>42507</v>
      </c>
      <c r="I729">
        <f t="shared" si="57"/>
        <v>1.1551837747650564</v>
      </c>
      <c r="J729">
        <f t="shared" si="58"/>
        <v>1.2134636566651411</v>
      </c>
      <c r="K729">
        <f t="shared" si="59"/>
        <v>1.1345227467824692</v>
      </c>
      <c r="L729">
        <f t="shared" si="60"/>
        <v>1.1887948994546913</v>
      </c>
      <c r="N729" s="3">
        <v>42507</v>
      </c>
      <c r="O729">
        <v>-0.22500000000000001</v>
      </c>
      <c r="Q729" s="3">
        <v>43174</v>
      </c>
      <c r="R729">
        <v>-7.6499999999999999E-2</v>
      </c>
    </row>
    <row r="730" spans="1:18" x14ac:dyDescent="0.3">
      <c r="A730" s="2">
        <v>42508</v>
      </c>
      <c r="B730">
        <v>-3.7612789355301318E-4</v>
      </c>
      <c r="C730">
        <v>9.7547424030670626E-3</v>
      </c>
      <c r="D730">
        <f t="shared" si="53"/>
        <v>5.9900000000000002E-2</v>
      </c>
      <c r="E730">
        <f t="shared" si="54"/>
        <v>-0.91800000000000004</v>
      </c>
      <c r="F730" t="e">
        <f t="shared" si="55"/>
        <v>#N/A</v>
      </c>
      <c r="H730" s="4">
        <f t="shared" si="56"/>
        <v>42508</v>
      </c>
      <c r="I730">
        <f t="shared" si="57"/>
        <v>1.1547492779251873</v>
      </c>
      <c r="J730">
        <f t="shared" si="58"/>
        <v>1.2253006820513934</v>
      </c>
      <c r="K730">
        <f t="shared" si="59"/>
        <v>1.1352023259077919</v>
      </c>
      <c r="L730">
        <f t="shared" si="60"/>
        <v>1.1778817622776974</v>
      </c>
      <c r="N730" s="3">
        <v>42508</v>
      </c>
      <c r="O730">
        <v>-0.91800000000000004</v>
      </c>
      <c r="Q730" s="3">
        <v>43175</v>
      </c>
      <c r="R730">
        <v>0.13370000000000001</v>
      </c>
    </row>
    <row r="731" spans="1:18" x14ac:dyDescent="0.3">
      <c r="A731" s="2">
        <v>42509</v>
      </c>
      <c r="B731">
        <v>4.0521091890743932E-4</v>
      </c>
      <c r="C731">
        <v>5.6154374451722333E-4</v>
      </c>
      <c r="D731">
        <f t="shared" si="53"/>
        <v>4.9299999999999997E-2</v>
      </c>
      <c r="E731">
        <f t="shared" si="54"/>
        <v>0.40200000000000002</v>
      </c>
      <c r="F731" t="e">
        <f t="shared" si="55"/>
        <v>#N/A</v>
      </c>
      <c r="H731" s="4">
        <f t="shared" si="56"/>
        <v>42509</v>
      </c>
      <c r="I731">
        <f t="shared" si="57"/>
        <v>1.1552171949412031</v>
      </c>
      <c r="J731">
        <f t="shared" si="58"/>
        <v>1.2259887419845521</v>
      </c>
      <c r="K731">
        <f t="shared" si="59"/>
        <v>1.1357619806544645</v>
      </c>
      <c r="L731">
        <f t="shared" si="60"/>
        <v>1.1826168469620537</v>
      </c>
      <c r="N731" s="3">
        <v>42509</v>
      </c>
      <c r="O731">
        <v>0.40200000000000002</v>
      </c>
      <c r="Q731" s="3">
        <v>43178</v>
      </c>
      <c r="R731">
        <v>-0.11260000000000001</v>
      </c>
    </row>
    <row r="732" spans="1:18" x14ac:dyDescent="0.3">
      <c r="A732" s="2">
        <v>42510</v>
      </c>
      <c r="B732">
        <v>1.234595367143765E-3</v>
      </c>
      <c r="C732">
        <v>5.0679062548186771E-4</v>
      </c>
      <c r="D732">
        <f t="shared" si="53"/>
        <v>7.0999999999999994E-2</v>
      </c>
      <c r="E732">
        <f t="shared" si="54"/>
        <v>7.3999999999999996E-2</v>
      </c>
      <c r="F732" t="e">
        <f t="shared" si="55"/>
        <v>#N/A</v>
      </c>
      <c r="H732" s="4">
        <f t="shared" si="56"/>
        <v>42510</v>
      </c>
      <c r="I732">
        <f t="shared" si="57"/>
        <v>1.1566434207381224</v>
      </c>
      <c r="J732">
        <f t="shared" si="58"/>
        <v>1.2266100615859361</v>
      </c>
      <c r="K732">
        <f t="shared" si="59"/>
        <v>1.1365683716607291</v>
      </c>
      <c r="L732">
        <f t="shared" si="60"/>
        <v>1.1834919834288056</v>
      </c>
      <c r="N732" s="3">
        <v>42510</v>
      </c>
      <c r="O732">
        <v>7.3999999999999996E-2</v>
      </c>
      <c r="Q732" s="3">
        <v>43179</v>
      </c>
      <c r="R732">
        <v>-3.4599999999999999E-2</v>
      </c>
    </row>
    <row r="733" spans="1:18" x14ac:dyDescent="0.3">
      <c r="A733" s="2">
        <v>42513</v>
      </c>
      <c r="B733">
        <v>-1.826603475425181E-3</v>
      </c>
      <c r="C733">
        <v>-9.6038315824387155E-3</v>
      </c>
      <c r="D733">
        <f t="shared" si="53"/>
        <v>-0.1401</v>
      </c>
      <c r="E733">
        <f t="shared" si="54"/>
        <v>-1.0629999999999999</v>
      </c>
      <c r="F733" t="e">
        <f t="shared" si="55"/>
        <v>#N/A</v>
      </c>
      <c r="H733" s="4">
        <f t="shared" si="56"/>
        <v>42513</v>
      </c>
      <c r="I733">
        <f t="shared" si="57"/>
        <v>1.1545306918459746</v>
      </c>
      <c r="J733">
        <f t="shared" si="58"/>
        <v>1.2148299051371401</v>
      </c>
      <c r="K733">
        <f t="shared" si="59"/>
        <v>1.1349760393720325</v>
      </c>
      <c r="L733">
        <f t="shared" si="60"/>
        <v>1.1709114636449574</v>
      </c>
      <c r="N733" s="3">
        <v>42513</v>
      </c>
      <c r="O733">
        <v>-1.0629999999999999</v>
      </c>
      <c r="Q733" s="3">
        <v>43180</v>
      </c>
      <c r="R733">
        <v>0.18079999999999999</v>
      </c>
    </row>
    <row r="734" spans="1:18" x14ac:dyDescent="0.3">
      <c r="A734" s="2">
        <v>42514</v>
      </c>
      <c r="B734">
        <v>-3.8094420396361789E-4</v>
      </c>
      <c r="C734">
        <v>-8.6023133120349815E-3</v>
      </c>
      <c r="D734">
        <f t="shared" si="53"/>
        <v>1.8599999999999998E-2</v>
      </c>
      <c r="E734">
        <f t="shared" si="54"/>
        <v>-3.1E-2</v>
      </c>
      <c r="F734" t="e">
        <f t="shared" si="55"/>
        <v>#N/A</v>
      </c>
      <c r="H734" s="4">
        <f t="shared" si="56"/>
        <v>42514</v>
      </c>
      <c r="I734">
        <f t="shared" si="57"/>
        <v>1.1540908800706178</v>
      </c>
      <c r="J734">
        <f t="shared" si="58"/>
        <v>1.2043795576723206</v>
      </c>
      <c r="K734">
        <f t="shared" si="59"/>
        <v>1.1351871449153557</v>
      </c>
      <c r="L734">
        <f t="shared" si="60"/>
        <v>1.1705484810912274</v>
      </c>
      <c r="N734" s="3">
        <v>42514</v>
      </c>
      <c r="O734">
        <v>-3.1E-2</v>
      </c>
      <c r="Q734" s="3">
        <v>43181</v>
      </c>
      <c r="R734">
        <v>0.16389999999999999</v>
      </c>
    </row>
    <row r="735" spans="1:18" x14ac:dyDescent="0.3">
      <c r="A735" s="2">
        <v>42515</v>
      </c>
      <c r="B735">
        <v>-5.4372983645445405E-4</v>
      </c>
      <c r="C735">
        <v>4.2106898526994563E-3</v>
      </c>
      <c r="D735">
        <f t="shared" si="53"/>
        <v>-1.95E-2</v>
      </c>
      <c r="E735">
        <f t="shared" si="54"/>
        <v>-0.16300000000000001</v>
      </c>
      <c r="F735" t="e">
        <f t="shared" si="55"/>
        <v>#N/A</v>
      </c>
      <c r="H735" s="4">
        <f t="shared" si="56"/>
        <v>42515</v>
      </c>
      <c r="I735">
        <f t="shared" si="57"/>
        <v>1.1534633664251435</v>
      </c>
      <c r="J735">
        <f t="shared" si="58"/>
        <v>1.2094508264546102</v>
      </c>
      <c r="K735">
        <f t="shared" si="59"/>
        <v>1.1349657834220972</v>
      </c>
      <c r="L735">
        <f t="shared" si="60"/>
        <v>1.1686404870670488</v>
      </c>
      <c r="N735" s="3">
        <v>42515</v>
      </c>
      <c r="O735">
        <v>-0.16300000000000001</v>
      </c>
      <c r="Q735" s="3">
        <v>43182</v>
      </c>
      <c r="R735">
        <v>-7.7100000000000002E-2</v>
      </c>
    </row>
    <row r="736" spans="1:18" x14ac:dyDescent="0.3">
      <c r="A736" s="2">
        <v>42517</v>
      </c>
      <c r="B736">
        <v>1.471967888661885E-3</v>
      </c>
      <c r="C736">
        <v>2.402069043788702E-3</v>
      </c>
      <c r="D736">
        <f t="shared" si="53"/>
        <v>-2E-3</v>
      </c>
      <c r="E736">
        <f t="shared" si="54"/>
        <v>-0.42599999999999999</v>
      </c>
      <c r="F736" t="e">
        <f t="shared" si="55"/>
        <v>#N/A</v>
      </c>
      <c r="H736" s="4">
        <f t="shared" si="56"/>
        <v>42517</v>
      </c>
      <c r="I736">
        <f t="shared" si="57"/>
        <v>1.155161227461269</v>
      </c>
      <c r="J736">
        <f t="shared" si="58"/>
        <v>1.2123560108448215</v>
      </c>
      <c r="K736">
        <f t="shared" si="59"/>
        <v>1.1349430841064287</v>
      </c>
      <c r="L736">
        <f t="shared" si="60"/>
        <v>1.1636620785921432</v>
      </c>
      <c r="N736" s="3">
        <v>42517</v>
      </c>
      <c r="O736">
        <v>-0.42599999999999999</v>
      </c>
      <c r="Q736" s="3">
        <v>43185</v>
      </c>
      <c r="R736">
        <v>0.16520000000000001</v>
      </c>
    </row>
    <row r="737" spans="1:18" x14ac:dyDescent="0.3">
      <c r="A737" s="2">
        <v>42520</v>
      </c>
      <c r="B737">
        <v>2.1753616527220299E-3</v>
      </c>
      <c r="C737">
        <v>-4.2830407943289517E-3</v>
      </c>
      <c r="D737">
        <f t="shared" si="53"/>
        <v>0.1179</v>
      </c>
      <c r="E737">
        <f t="shared" si="54"/>
        <v>0.34699999999999998</v>
      </c>
      <c r="F737" t="e">
        <f t="shared" si="55"/>
        <v>#N/A</v>
      </c>
      <c r="H737" s="4">
        <f t="shared" si="56"/>
        <v>42520</v>
      </c>
      <c r="I737">
        <f t="shared" si="57"/>
        <v>1.1576741208981995</v>
      </c>
      <c r="J737">
        <f t="shared" si="58"/>
        <v>1.2071634405931231</v>
      </c>
      <c r="K737">
        <f t="shared" si="59"/>
        <v>1.1362811820025902</v>
      </c>
      <c r="L737">
        <f t="shared" si="60"/>
        <v>1.167699986004858</v>
      </c>
      <c r="N737" s="3">
        <v>42520</v>
      </c>
      <c r="O737">
        <v>0.34699999999999998</v>
      </c>
      <c r="Q737" s="3">
        <v>43186</v>
      </c>
      <c r="R737">
        <v>-0.26910000000000001</v>
      </c>
    </row>
    <row r="738" spans="1:18" x14ac:dyDescent="0.3">
      <c r="A738" s="2">
        <v>42521</v>
      </c>
      <c r="B738">
        <v>5.5176020108271828E-4</v>
      </c>
      <c r="C738">
        <v>2.4849383597187469E-3</v>
      </c>
      <c r="D738">
        <f t="shared" si="53"/>
        <v>1.24E-2</v>
      </c>
      <c r="E738">
        <f t="shared" si="54"/>
        <v>-0.252</v>
      </c>
      <c r="F738" t="e">
        <f t="shared" si="55"/>
        <v>#N/A</v>
      </c>
      <c r="H738" s="4">
        <f t="shared" si="56"/>
        <v>42521</v>
      </c>
      <c r="I738">
        <f t="shared" si="57"/>
        <v>1.1583128794039346</v>
      </c>
      <c r="J738">
        <f t="shared" si="58"/>
        <v>1.210163167333103</v>
      </c>
      <c r="K738">
        <f t="shared" si="59"/>
        <v>1.1364220808691585</v>
      </c>
      <c r="L738">
        <f t="shared" si="60"/>
        <v>1.1647573820401258</v>
      </c>
      <c r="N738" s="3">
        <v>42521</v>
      </c>
      <c r="O738">
        <v>-0.252</v>
      </c>
      <c r="Q738" s="3">
        <v>43187</v>
      </c>
      <c r="R738">
        <v>-0.14849999999999999</v>
      </c>
    </row>
    <row r="739" spans="1:18" x14ac:dyDescent="0.3">
      <c r="A739" s="2">
        <v>42522</v>
      </c>
      <c r="B739">
        <v>9.3081919895454668E-4</v>
      </c>
      <c r="C739">
        <v>-4.8829193854877939E-3</v>
      </c>
      <c r="D739">
        <f t="shared" si="53"/>
        <v>4.4499999999999998E-2</v>
      </c>
      <c r="E739">
        <f t="shared" si="54"/>
        <v>0.28599999999999998</v>
      </c>
      <c r="F739" t="e">
        <f t="shared" si="55"/>
        <v>#N/A</v>
      </c>
      <c r="H739" s="4">
        <f t="shared" si="56"/>
        <v>42522</v>
      </c>
      <c r="I739">
        <f t="shared" si="57"/>
        <v>1.1593910592704801</v>
      </c>
      <c r="J739">
        <f t="shared" si="58"/>
        <v>1.204254038143729</v>
      </c>
      <c r="K739">
        <f t="shared" si="59"/>
        <v>1.1369277886951454</v>
      </c>
      <c r="L739">
        <f t="shared" si="60"/>
        <v>1.1680885881527607</v>
      </c>
      <c r="N739" s="3">
        <v>42522</v>
      </c>
      <c r="O739">
        <v>0.28599999999999998</v>
      </c>
      <c r="Q739" s="3">
        <v>43188</v>
      </c>
      <c r="R739">
        <v>0.2157</v>
      </c>
    </row>
    <row r="740" spans="1:18" x14ac:dyDescent="0.3">
      <c r="A740" s="2">
        <v>42523</v>
      </c>
      <c r="B740">
        <v>1.176218557757958E-3</v>
      </c>
      <c r="C740">
        <v>4.6854674710916644E-3</v>
      </c>
      <c r="D740">
        <f t="shared" si="53"/>
        <v>0.1235</v>
      </c>
      <c r="E740">
        <f t="shared" si="54"/>
        <v>0.39400000000000002</v>
      </c>
      <c r="F740" t="e">
        <f t="shared" si="55"/>
        <v>#N/A</v>
      </c>
      <c r="H740" s="4">
        <f t="shared" si="56"/>
        <v>42523</v>
      </c>
      <c r="I740">
        <f t="shared" si="57"/>
        <v>1.1607547565500926</v>
      </c>
      <c r="J740">
        <f t="shared" si="58"/>
        <v>1.2098965312663823</v>
      </c>
      <c r="K740">
        <f t="shared" si="59"/>
        <v>1.138331894514184</v>
      </c>
      <c r="L740">
        <f t="shared" si="60"/>
        <v>1.1726908571900827</v>
      </c>
      <c r="N740" s="3">
        <v>42523</v>
      </c>
      <c r="O740">
        <v>0.39400000000000002</v>
      </c>
      <c r="Q740" s="3">
        <v>43192</v>
      </c>
      <c r="R740">
        <v>-0.16270000000000001</v>
      </c>
    </row>
    <row r="741" spans="1:18" x14ac:dyDescent="0.3">
      <c r="A741" s="2">
        <v>42524</v>
      </c>
      <c r="B741">
        <v>5.1780526235578606E-4</v>
      </c>
      <c r="C741">
        <v>1.0259085239929799E-2</v>
      </c>
      <c r="D741">
        <f t="shared" si="53"/>
        <v>-5.4300000000000001E-2</v>
      </c>
      <c r="E741">
        <f t="shared" si="54"/>
        <v>0.65600000000000003</v>
      </c>
      <c r="F741" t="e">
        <f t="shared" si="55"/>
        <v>#N/A</v>
      </c>
      <c r="H741" s="4">
        <f t="shared" si="56"/>
        <v>42524</v>
      </c>
      <c r="I741">
        <f t="shared" si="57"/>
        <v>1.1613558014713388</v>
      </c>
      <c r="J741">
        <f t="shared" si="58"/>
        <v>1.2223089629121395</v>
      </c>
      <c r="K741">
        <f t="shared" si="59"/>
        <v>1.1377137802954629</v>
      </c>
      <c r="L741">
        <f t="shared" si="60"/>
        <v>1.1803837092132494</v>
      </c>
      <c r="N741" s="3">
        <v>42524</v>
      </c>
      <c r="O741">
        <v>0.65600000000000003</v>
      </c>
      <c r="Q741" s="3">
        <v>43193</v>
      </c>
      <c r="R741">
        <v>-2.9499999999999998E-2</v>
      </c>
    </row>
    <row r="742" spans="1:18" x14ac:dyDescent="0.3">
      <c r="A742" s="2">
        <v>42527</v>
      </c>
      <c r="B742">
        <v>7.0807106770209849E-4</v>
      </c>
      <c r="C742">
        <v>9.5697315013221207E-3</v>
      </c>
      <c r="D742">
        <f t="shared" si="53"/>
        <v>3.6200000000000003E-2</v>
      </c>
      <c r="E742">
        <f t="shared" si="54"/>
        <v>0.153</v>
      </c>
      <c r="F742" t="e">
        <f t="shared" si="55"/>
        <v>#N/A</v>
      </c>
      <c r="H742" s="4">
        <f t="shared" si="56"/>
        <v>42527</v>
      </c>
      <c r="I742">
        <f t="shared" si="57"/>
        <v>1.1621781239136686</v>
      </c>
      <c r="J742">
        <f t="shared" si="58"/>
        <v>1.2340061314988682</v>
      </c>
      <c r="K742">
        <f t="shared" si="59"/>
        <v>1.1381256326839297</v>
      </c>
      <c r="L742">
        <f t="shared" si="60"/>
        <v>1.1821896962883458</v>
      </c>
      <c r="N742" s="3">
        <v>42527</v>
      </c>
      <c r="O742">
        <v>0.153</v>
      </c>
      <c r="Q742" s="3">
        <v>43194</v>
      </c>
      <c r="R742">
        <v>-5.57E-2</v>
      </c>
    </row>
    <row r="743" spans="1:18" x14ac:dyDescent="0.3">
      <c r="A743" s="2">
        <v>42528</v>
      </c>
      <c r="B743">
        <v>1.549228114385848E-4</v>
      </c>
      <c r="C743">
        <v>5.5363482753438831E-3</v>
      </c>
      <c r="D743">
        <f t="shared" si="53"/>
        <v>-5.28E-2</v>
      </c>
      <c r="E743">
        <f t="shared" si="54"/>
        <v>-0.154</v>
      </c>
      <c r="F743" t="e">
        <f t="shared" si="55"/>
        <v>#N/A</v>
      </c>
      <c r="H743" s="4">
        <f t="shared" si="56"/>
        <v>42528</v>
      </c>
      <c r="I743">
        <f t="shared" si="57"/>
        <v>1.1623581718160176</v>
      </c>
      <c r="J743">
        <f t="shared" si="58"/>
        <v>1.2408380192167556</v>
      </c>
      <c r="K743">
        <f t="shared" si="59"/>
        <v>1.1375247023498727</v>
      </c>
      <c r="L743">
        <f t="shared" si="60"/>
        <v>1.1803691241560619</v>
      </c>
      <c r="N743" s="3">
        <v>42528</v>
      </c>
      <c r="O743">
        <v>-0.154</v>
      </c>
      <c r="Q743" s="3">
        <v>43195</v>
      </c>
      <c r="R743">
        <v>0.31819999999999998</v>
      </c>
    </row>
    <row r="744" spans="1:18" x14ac:dyDescent="0.3">
      <c r="A744" s="2">
        <v>42529</v>
      </c>
      <c r="B744">
        <v>1.3685068518032311E-3</v>
      </c>
      <c r="C744">
        <v>1.296383172765703E-2</v>
      </c>
      <c r="D744">
        <f t="shared" si="53"/>
        <v>2.41E-2</v>
      </c>
      <c r="E744">
        <f t="shared" si="54"/>
        <v>0.374</v>
      </c>
      <c r="F744" t="e">
        <f t="shared" si="55"/>
        <v>#N/A</v>
      </c>
      <c r="H744" s="4">
        <f t="shared" si="56"/>
        <v>42529</v>
      </c>
      <c r="I744">
        <f t="shared" si="57"/>
        <v>1.1639488669383973</v>
      </c>
      <c r="J744">
        <f t="shared" si="58"/>
        <v>1.256924034499161</v>
      </c>
      <c r="K744">
        <f t="shared" si="59"/>
        <v>1.1377988458031389</v>
      </c>
      <c r="L744">
        <f t="shared" si="60"/>
        <v>1.1847837046804057</v>
      </c>
      <c r="N744" s="3">
        <v>42529</v>
      </c>
      <c r="O744">
        <v>0.374</v>
      </c>
      <c r="Q744" s="3">
        <v>43196</v>
      </c>
      <c r="R744">
        <v>-0.1268</v>
      </c>
    </row>
    <row r="745" spans="1:18" x14ac:dyDescent="0.3">
      <c r="A745" s="2">
        <v>42530</v>
      </c>
      <c r="B745">
        <v>1.0557395944577049E-5</v>
      </c>
      <c r="C745">
        <v>-5.2866354357140599E-3</v>
      </c>
      <c r="D745">
        <f t="shared" si="53"/>
        <v>2.3E-2</v>
      </c>
      <c r="E745">
        <f t="shared" si="54"/>
        <v>8.9999999999999993E-3</v>
      </c>
      <c r="F745" t="e">
        <f t="shared" si="55"/>
        <v>#N/A</v>
      </c>
      <c r="H745" s="4">
        <f t="shared" si="56"/>
        <v>42530</v>
      </c>
      <c r="I745">
        <f t="shared" si="57"/>
        <v>1.1639611552074447</v>
      </c>
      <c r="J745">
        <f t="shared" si="58"/>
        <v>1.2502791353583771</v>
      </c>
      <c r="K745">
        <f t="shared" si="59"/>
        <v>1.1380605395376737</v>
      </c>
      <c r="L745">
        <f t="shared" si="60"/>
        <v>1.1848903352138269</v>
      </c>
      <c r="N745" s="3">
        <v>42530</v>
      </c>
      <c r="O745">
        <v>8.9999999999999993E-3</v>
      </c>
      <c r="Q745" s="3">
        <v>43199</v>
      </c>
      <c r="R745">
        <v>-5.1400000000000001E-2</v>
      </c>
    </row>
    <row r="746" spans="1:18" x14ac:dyDescent="0.3">
      <c r="A746" s="2">
        <v>42531</v>
      </c>
      <c r="B746">
        <v>-1.2875513766117399E-3</v>
      </c>
      <c r="C746">
        <v>6.8948476904351352E-4</v>
      </c>
      <c r="D746">
        <f t="shared" si="53"/>
        <v>-6.5600000000000006E-2</v>
      </c>
      <c r="E746">
        <f t="shared" si="54"/>
        <v>-0.34399999999999997</v>
      </c>
      <c r="F746" t="e">
        <f t="shared" si="55"/>
        <v>#N/A</v>
      </c>
      <c r="H746" s="4">
        <f t="shared" si="56"/>
        <v>42531</v>
      </c>
      <c r="I746">
        <f t="shared" si="57"/>
        <v>1.1624624954197347</v>
      </c>
      <c r="J746">
        <f t="shared" si="58"/>
        <v>1.2511411837792596</v>
      </c>
      <c r="K746">
        <f t="shared" si="59"/>
        <v>1.1373139718237371</v>
      </c>
      <c r="L746">
        <f t="shared" si="60"/>
        <v>1.1808143124606914</v>
      </c>
      <c r="N746" s="3">
        <v>42531</v>
      </c>
      <c r="O746">
        <v>-0.34399999999999997</v>
      </c>
      <c r="Q746" s="3">
        <v>43200</v>
      </c>
      <c r="R746">
        <v>0.1101</v>
      </c>
    </row>
    <row r="747" spans="1:18" x14ac:dyDescent="0.3">
      <c r="A747" s="2">
        <v>42534</v>
      </c>
      <c r="B747">
        <v>6.3385741872812318E-5</v>
      </c>
      <c r="C747">
        <v>2.0274887766100762E-3</v>
      </c>
      <c r="D747">
        <f t="shared" si="53"/>
        <v>6.5299999999999997E-2</v>
      </c>
      <c r="E747">
        <f t="shared" si="54"/>
        <v>0.25</v>
      </c>
      <c r="F747" t="e">
        <f t="shared" si="55"/>
        <v>#N/A</v>
      </c>
      <c r="H747" s="4">
        <f t="shared" si="56"/>
        <v>42534</v>
      </c>
      <c r="I747">
        <f t="shared" si="57"/>
        <v>1.1625361789674062</v>
      </c>
      <c r="J747">
        <f t="shared" si="58"/>
        <v>1.2536778584873267</v>
      </c>
      <c r="K747">
        <f t="shared" si="59"/>
        <v>1.138056637847338</v>
      </c>
      <c r="L747">
        <f t="shared" si="60"/>
        <v>1.183766348241843</v>
      </c>
      <c r="N747" s="3">
        <v>42534</v>
      </c>
      <c r="O747">
        <v>0.25</v>
      </c>
      <c r="Q747" s="3">
        <v>43201</v>
      </c>
      <c r="R747">
        <v>2.76E-2</v>
      </c>
    </row>
    <row r="748" spans="1:18" x14ac:dyDescent="0.3">
      <c r="A748" s="2">
        <v>42535</v>
      </c>
      <c r="B748">
        <v>-3.0298604053180522E-4</v>
      </c>
      <c r="C748">
        <v>1.1018791358199389E-3</v>
      </c>
      <c r="D748">
        <f t="shared" si="53"/>
        <v>-5.7099999999999998E-2</v>
      </c>
      <c r="E748">
        <f t="shared" si="54"/>
        <v>0.154</v>
      </c>
      <c r="F748" t="e">
        <f t="shared" si="55"/>
        <v>#N/A</v>
      </c>
      <c r="H748" s="4">
        <f t="shared" si="56"/>
        <v>42535</v>
      </c>
      <c r="I748">
        <f t="shared" si="57"/>
        <v>1.162183946733566</v>
      </c>
      <c r="J748">
        <f t="shared" si="58"/>
        <v>1.2550592599626333</v>
      </c>
      <c r="K748">
        <f t="shared" si="59"/>
        <v>1.1374068075071273</v>
      </c>
      <c r="L748">
        <f t="shared" si="60"/>
        <v>1.1855893484181355</v>
      </c>
      <c r="N748" s="3">
        <v>42535</v>
      </c>
      <c r="O748">
        <v>0.154</v>
      </c>
      <c r="Q748" s="3">
        <v>43202</v>
      </c>
      <c r="R748">
        <v>0.1996</v>
      </c>
    </row>
    <row r="749" spans="1:18" x14ac:dyDescent="0.3">
      <c r="A749" s="2">
        <v>42536</v>
      </c>
      <c r="B749">
        <v>1.7895552776092671E-5</v>
      </c>
      <c r="C749">
        <v>-7.7946214416383386E-3</v>
      </c>
      <c r="D749">
        <f t="shared" si="53"/>
        <v>1.9900000000000001E-2</v>
      </c>
      <c r="E749">
        <f t="shared" si="54"/>
        <v>3.0000000000000001E-3</v>
      </c>
      <c r="F749" t="e">
        <f t="shared" si="55"/>
        <v>#N/A</v>
      </c>
      <c r="H749" s="4">
        <f t="shared" si="56"/>
        <v>42536</v>
      </c>
      <c r="I749">
        <f t="shared" si="57"/>
        <v>1.1622047446577202</v>
      </c>
      <c r="J749">
        <f t="shared" si="58"/>
        <v>1.2452765481444019</v>
      </c>
      <c r="K749">
        <f t="shared" si="59"/>
        <v>1.1376331514618212</v>
      </c>
      <c r="L749">
        <f t="shared" si="60"/>
        <v>1.1856249160985879</v>
      </c>
      <c r="N749" s="3">
        <v>42536</v>
      </c>
      <c r="O749">
        <v>3.0000000000000001E-3</v>
      </c>
      <c r="Q749" s="3">
        <v>43203</v>
      </c>
      <c r="R749">
        <v>-0.10929999999999999</v>
      </c>
    </row>
    <row r="750" spans="1:18" x14ac:dyDescent="0.3">
      <c r="A750" s="2">
        <v>42537</v>
      </c>
      <c r="B750">
        <v>-1.4622383868179159E-4</v>
      </c>
      <c r="C750">
        <v>-5.1299585491355604E-3</v>
      </c>
      <c r="D750">
        <f t="shared" si="53"/>
        <v>-3.4200000000000001E-2</v>
      </c>
      <c r="E750">
        <f t="shared" si="54"/>
        <v>-7.3999999999999996E-2</v>
      </c>
      <c r="F750" t="e">
        <f t="shared" si="55"/>
        <v>#N/A</v>
      </c>
      <c r="H750" s="4">
        <f t="shared" si="56"/>
        <v>42537</v>
      </c>
      <c r="I750">
        <f t="shared" si="57"/>
        <v>1.162034802618622</v>
      </c>
      <c r="J750">
        <f t="shared" si="58"/>
        <v>1.2388883310702106</v>
      </c>
      <c r="K750">
        <f t="shared" si="59"/>
        <v>1.1372440809240214</v>
      </c>
      <c r="L750">
        <f t="shared" si="60"/>
        <v>1.1847475536606751</v>
      </c>
      <c r="N750" s="3">
        <v>42537</v>
      </c>
      <c r="O750">
        <v>-7.3999999999999996E-2</v>
      </c>
      <c r="Q750" s="3">
        <v>43206</v>
      </c>
      <c r="R750">
        <v>-3.1099999999999999E-2</v>
      </c>
    </row>
    <row r="751" spans="1:18" x14ac:dyDescent="0.3">
      <c r="A751" s="2">
        <v>42538</v>
      </c>
      <c r="B751">
        <v>9.7740256891931665E-4</v>
      </c>
      <c r="C751">
        <v>-9.0056533654625515E-4</v>
      </c>
      <c r="D751">
        <f t="shared" si="53"/>
        <v>7.8600000000000003E-2</v>
      </c>
      <c r="E751">
        <f t="shared" si="54"/>
        <v>2.4E-2</v>
      </c>
      <c r="F751" t="e">
        <f t="shared" si="55"/>
        <v>#N/A</v>
      </c>
      <c r="H751" s="4">
        <f t="shared" si="56"/>
        <v>42538</v>
      </c>
      <c r="I751">
        <f t="shared" si="57"/>
        <v>1.1631705784198751</v>
      </c>
      <c r="J751">
        <f t="shared" si="58"/>
        <v>1.2377726311833972</v>
      </c>
      <c r="K751">
        <f t="shared" si="59"/>
        <v>1.1381379547716277</v>
      </c>
      <c r="L751">
        <f t="shared" si="60"/>
        <v>1.1850318930735537</v>
      </c>
      <c r="N751" s="3">
        <v>42538</v>
      </c>
      <c r="O751">
        <v>2.4E-2</v>
      </c>
      <c r="Q751" s="3">
        <v>43207</v>
      </c>
      <c r="R751">
        <v>0.1009</v>
      </c>
    </row>
    <row r="752" spans="1:18" x14ac:dyDescent="0.3">
      <c r="A752" s="2">
        <v>42541</v>
      </c>
      <c r="B752">
        <v>5.91181042854938E-4</v>
      </c>
      <c r="C752">
        <v>3.4030685778902998E-3</v>
      </c>
      <c r="D752">
        <f t="shared" si="53"/>
        <v>8.0399999999999999E-2</v>
      </c>
      <c r="E752">
        <f t="shared" si="54"/>
        <v>3.0000000000000001E-3</v>
      </c>
      <c r="F752" t="e">
        <f t="shared" si="55"/>
        <v>#N/A</v>
      </c>
      <c r="H752" s="4">
        <f t="shared" si="56"/>
        <v>42541</v>
      </c>
      <c r="I752">
        <f t="shared" si="57"/>
        <v>1.1638582228154435</v>
      </c>
      <c r="J752">
        <f t="shared" si="58"/>
        <v>1.24198485633115</v>
      </c>
      <c r="K752">
        <f t="shared" si="59"/>
        <v>1.1390530176872642</v>
      </c>
      <c r="L752">
        <f t="shared" si="60"/>
        <v>1.1850674440303459</v>
      </c>
      <c r="N752" s="3">
        <v>42541</v>
      </c>
      <c r="O752">
        <v>3.0000000000000001E-3</v>
      </c>
      <c r="Q752" s="3">
        <v>43208</v>
      </c>
      <c r="R752">
        <v>0.1976</v>
      </c>
    </row>
    <row r="753" spans="1:18" x14ac:dyDescent="0.3">
      <c r="A753" s="2">
        <v>42542</v>
      </c>
      <c r="B753">
        <v>1.4140551352685991E-3</v>
      </c>
      <c r="C753">
        <v>1.479581548082809E-4</v>
      </c>
      <c r="D753">
        <f t="shared" si="53"/>
        <v>0.1094</v>
      </c>
      <c r="E753">
        <f t="shared" si="54"/>
        <v>8.7999999999999995E-2</v>
      </c>
      <c r="F753" t="e">
        <f t="shared" si="55"/>
        <v>#N/A</v>
      </c>
      <c r="H753" s="4">
        <f t="shared" si="56"/>
        <v>42542</v>
      </c>
      <c r="I753">
        <f t="shared" si="57"/>
        <v>1.1655039825121403</v>
      </c>
      <c r="J753">
        <f t="shared" si="58"/>
        <v>1.2421686181187925</v>
      </c>
      <c r="K753">
        <f t="shared" si="59"/>
        <v>1.1402991416886139</v>
      </c>
      <c r="L753">
        <f t="shared" si="60"/>
        <v>1.1861103033810927</v>
      </c>
      <c r="N753" s="3">
        <v>42542</v>
      </c>
      <c r="O753">
        <v>8.7999999999999995E-2</v>
      </c>
      <c r="Q753" s="3">
        <v>43209</v>
      </c>
      <c r="R753">
        <v>7.1599999999999997E-2</v>
      </c>
    </row>
    <row r="754" spans="1:18" x14ac:dyDescent="0.3">
      <c r="A754" s="2">
        <v>42543</v>
      </c>
      <c r="B754">
        <v>2.4389036170902051E-4</v>
      </c>
      <c r="C754">
        <v>8.4665280657958419E-4</v>
      </c>
      <c r="D754">
        <f t="shared" si="53"/>
        <v>2.0400000000000001E-2</v>
      </c>
      <c r="E754">
        <f t="shared" si="54"/>
        <v>-3.7999999999999999E-2</v>
      </c>
      <c r="F754" t="e">
        <f t="shared" si="55"/>
        <v>#N/A</v>
      </c>
      <c r="H754" s="4">
        <f t="shared" si="56"/>
        <v>42543</v>
      </c>
      <c r="I754">
        <f t="shared" si="57"/>
        <v>1.1657882377000084</v>
      </c>
      <c r="J754">
        <f t="shared" si="58"/>
        <v>1.2432203036655678</v>
      </c>
      <c r="K754">
        <f t="shared" si="59"/>
        <v>1.1405317627135185</v>
      </c>
      <c r="L754">
        <f t="shared" si="60"/>
        <v>1.1856595814658077</v>
      </c>
      <c r="N754" s="3">
        <v>42543</v>
      </c>
      <c r="O754">
        <v>-3.7999999999999999E-2</v>
      </c>
      <c r="Q754" s="3">
        <v>43210</v>
      </c>
      <c r="R754">
        <v>2.8999999999999998E-3</v>
      </c>
    </row>
    <row r="755" spans="1:18" x14ac:dyDescent="0.3">
      <c r="A755" s="2">
        <v>42544</v>
      </c>
      <c r="B755">
        <v>1.602156699522572E-3</v>
      </c>
      <c r="C755">
        <v>2.4355924031636E-3</v>
      </c>
      <c r="D755">
        <f t="shared" si="53"/>
        <v>0.1411</v>
      </c>
      <c r="E755">
        <f t="shared" si="54"/>
        <v>0.44900000000000001</v>
      </c>
      <c r="F755" t="e">
        <f t="shared" si="55"/>
        <v>#N/A</v>
      </c>
      <c r="H755" s="4">
        <f t="shared" si="56"/>
        <v>42544</v>
      </c>
      <c r="I755">
        <f t="shared" si="57"/>
        <v>1.167656013135264</v>
      </c>
      <c r="J755">
        <f t="shared" si="58"/>
        <v>1.2462482815926343</v>
      </c>
      <c r="K755">
        <f t="shared" si="59"/>
        <v>1.1421410530307075</v>
      </c>
      <c r="L755">
        <f t="shared" si="60"/>
        <v>1.1909831929865893</v>
      </c>
      <c r="N755" s="3">
        <v>42544</v>
      </c>
      <c r="O755">
        <v>0.44900000000000001</v>
      </c>
      <c r="Q755" s="3">
        <v>43213</v>
      </c>
      <c r="R755">
        <v>3.6200000000000003E-2</v>
      </c>
    </row>
    <row r="756" spans="1:18" x14ac:dyDescent="0.3">
      <c r="A756" s="2">
        <v>42545</v>
      </c>
      <c r="B756">
        <v>-2.1005048327793491E-4</v>
      </c>
      <c r="C756">
        <v>-4.1312697451046931E-3</v>
      </c>
      <c r="D756">
        <f t="shared" si="53"/>
        <v>-6.1999999999999998E-3</v>
      </c>
      <c r="E756">
        <f t="shared" si="54"/>
        <v>1.4E-2</v>
      </c>
      <c r="F756" t="e">
        <f t="shared" si="55"/>
        <v>#N/A</v>
      </c>
      <c r="H756" s="4">
        <f t="shared" si="56"/>
        <v>42545</v>
      </c>
      <c r="I756">
        <f t="shared" si="57"/>
        <v>1.1674107464254027</v>
      </c>
      <c r="J756">
        <f t="shared" si="58"/>
        <v>1.241099693772002</v>
      </c>
      <c r="K756">
        <f t="shared" si="59"/>
        <v>1.1420702402854195</v>
      </c>
      <c r="L756">
        <f t="shared" si="60"/>
        <v>1.1911499306336075</v>
      </c>
      <c r="N756" s="3">
        <v>42545</v>
      </c>
      <c r="O756">
        <v>1.4E-2</v>
      </c>
      <c r="Q756" s="3">
        <v>43214</v>
      </c>
      <c r="R756">
        <v>-0.1057</v>
      </c>
    </row>
    <row r="757" spans="1:18" x14ac:dyDescent="0.3">
      <c r="A757" s="2">
        <v>42548</v>
      </c>
      <c r="B757">
        <v>2.7009381250759912E-3</v>
      </c>
      <c r="C757">
        <v>9.4060434146375988E-4</v>
      </c>
      <c r="D757">
        <f t="shared" si="53"/>
        <v>0.18490000000000001</v>
      </c>
      <c r="E757">
        <f t="shared" si="54"/>
        <v>0.59199999999999997</v>
      </c>
      <c r="F757" t="e">
        <f t="shared" si="55"/>
        <v>#N/A</v>
      </c>
      <c r="H757" s="4">
        <f t="shared" si="56"/>
        <v>42548</v>
      </c>
      <c r="I757">
        <f t="shared" si="57"/>
        <v>1.1705638506180465</v>
      </c>
      <c r="J757">
        <f t="shared" si="58"/>
        <v>1.2422670775321532</v>
      </c>
      <c r="K757">
        <f t="shared" si="59"/>
        <v>1.1441819281597072</v>
      </c>
      <c r="L757">
        <f t="shared" si="60"/>
        <v>1.1982015382229585</v>
      </c>
      <c r="N757" s="3">
        <v>42548</v>
      </c>
      <c r="O757">
        <v>0.59199999999999997</v>
      </c>
      <c r="Q757" s="3">
        <v>43215</v>
      </c>
      <c r="R757">
        <v>8.2799999999999999E-2</v>
      </c>
    </row>
    <row r="758" spans="1:18" x14ac:dyDescent="0.3">
      <c r="A758" s="2">
        <v>42549</v>
      </c>
      <c r="B758">
        <v>9.8715111184866089E-5</v>
      </c>
      <c r="C758">
        <v>-1.5224126785170029E-3</v>
      </c>
      <c r="D758">
        <f t="shared" si="53"/>
        <v>8.9999999999999998E-4</v>
      </c>
      <c r="E758">
        <f t="shared" si="54"/>
        <v>-0.21</v>
      </c>
      <c r="F758" t="e">
        <f t="shared" si="55"/>
        <v>#N/A</v>
      </c>
      <c r="H758" s="4">
        <f t="shared" si="56"/>
        <v>42549</v>
      </c>
      <c r="I758">
        <f t="shared" si="57"/>
        <v>1.1706794029587093</v>
      </c>
      <c r="J758">
        <f t="shared" si="58"/>
        <v>1.2403758343832139</v>
      </c>
      <c r="K758">
        <f t="shared" si="59"/>
        <v>1.1441922257970605</v>
      </c>
      <c r="L758">
        <f t="shared" si="60"/>
        <v>1.1956853149926903</v>
      </c>
      <c r="N758" s="3">
        <v>42549</v>
      </c>
      <c r="O758">
        <v>-0.21</v>
      </c>
      <c r="Q758" s="3">
        <v>43216</v>
      </c>
      <c r="R758">
        <v>9.2200000000000004E-2</v>
      </c>
    </row>
    <row r="759" spans="1:18" x14ac:dyDescent="0.3">
      <c r="A759" s="2">
        <v>42550</v>
      </c>
      <c r="B759">
        <v>-1.662536407533999E-3</v>
      </c>
      <c r="C759">
        <v>-1.8871177853798549E-3</v>
      </c>
      <c r="D759">
        <f t="shared" si="53"/>
        <v>-6.8999999999999999E-3</v>
      </c>
      <c r="E759">
        <f t="shared" si="54"/>
        <v>-0.66</v>
      </c>
      <c r="F759" t="e">
        <f t="shared" si="55"/>
        <v>#N/A</v>
      </c>
      <c r="H759" s="4">
        <f t="shared" si="56"/>
        <v>42550</v>
      </c>
      <c r="I759">
        <f t="shared" si="57"/>
        <v>1.1687331058297403</v>
      </c>
      <c r="J759">
        <f t="shared" si="58"/>
        <v>1.2380350990855939</v>
      </c>
      <c r="K759">
        <f t="shared" si="59"/>
        <v>1.1441132765334805</v>
      </c>
      <c r="L759">
        <f t="shared" si="60"/>
        <v>1.1877937919137385</v>
      </c>
      <c r="N759" s="3">
        <v>42550</v>
      </c>
      <c r="O759">
        <v>-0.66</v>
      </c>
      <c r="Q759" s="3">
        <v>43217</v>
      </c>
      <c r="R759">
        <v>-5.7999999999999996E-3</v>
      </c>
    </row>
    <row r="760" spans="1:18" x14ac:dyDescent="0.3">
      <c r="A760" s="2">
        <v>42551</v>
      </c>
      <c r="B760">
        <v>5.3328763196480722E-4</v>
      </c>
      <c r="C760">
        <v>7.2919754077367216E-4</v>
      </c>
      <c r="D760">
        <f t="shared" si="53"/>
        <v>0.15820000000000001</v>
      </c>
      <c r="E760">
        <f t="shared" si="54"/>
        <v>-4.8000000000000001E-2</v>
      </c>
      <c r="F760" t="e">
        <f t="shared" si="55"/>
        <v>#N/A</v>
      </c>
      <c r="H760" s="4">
        <f t="shared" si="56"/>
        <v>42551</v>
      </c>
      <c r="I760">
        <f t="shared" si="57"/>
        <v>1.1693563767401471</v>
      </c>
      <c r="J760">
        <f t="shared" si="58"/>
        <v>1.2389378712352388</v>
      </c>
      <c r="K760">
        <f t="shared" si="59"/>
        <v>1.1459232637369565</v>
      </c>
      <c r="L760">
        <f t="shared" si="60"/>
        <v>1.1872236508936198</v>
      </c>
      <c r="N760" s="3">
        <v>42551</v>
      </c>
      <c r="O760">
        <v>-4.8000000000000001E-2</v>
      </c>
      <c r="Q760" s="3">
        <v>43220</v>
      </c>
      <c r="R760">
        <v>-6.0400000000000002E-2</v>
      </c>
    </row>
    <row r="761" spans="1:18" x14ac:dyDescent="0.3">
      <c r="A761" s="2">
        <v>42552</v>
      </c>
      <c r="B761">
        <v>1.3290225182864821E-3</v>
      </c>
      <c r="C761">
        <v>2.946541394322013E-3</v>
      </c>
      <c r="D761">
        <f t="shared" si="53"/>
        <v>7.1900000000000006E-2</v>
      </c>
      <c r="E761">
        <f t="shared" si="54"/>
        <v>0.315</v>
      </c>
      <c r="F761" t="e">
        <f t="shared" si="55"/>
        <v>#N/A</v>
      </c>
      <c r="H761" s="4">
        <f t="shared" si="56"/>
        <v>42552</v>
      </c>
      <c r="I761">
        <f t="shared" si="57"/>
        <v>1.1709104776967367</v>
      </c>
      <c r="J761">
        <f t="shared" si="58"/>
        <v>1.2425884529578266</v>
      </c>
      <c r="K761">
        <f t="shared" si="59"/>
        <v>1.1467471825635833</v>
      </c>
      <c r="L761">
        <f t="shared" si="60"/>
        <v>1.1909634053939346</v>
      </c>
      <c r="N761" s="3">
        <v>42552</v>
      </c>
      <c r="O761">
        <v>0.315</v>
      </c>
      <c r="Q761" s="3">
        <v>43222</v>
      </c>
      <c r="R761">
        <v>-2.2700000000000001E-2</v>
      </c>
    </row>
    <row r="762" spans="1:18" x14ac:dyDescent="0.3">
      <c r="A762" s="2">
        <v>42555</v>
      </c>
      <c r="B762">
        <v>1.5256650477279979E-4</v>
      </c>
      <c r="C762">
        <v>-8.2496853915266536E-4</v>
      </c>
      <c r="D762">
        <f t="shared" si="53"/>
        <v>2.9700000000000001E-2</v>
      </c>
      <c r="E762">
        <f t="shared" si="54"/>
        <v>-8.8999999999999996E-2</v>
      </c>
      <c r="F762" t="e">
        <f t="shared" si="55"/>
        <v>#N/A</v>
      </c>
      <c r="H762" s="4">
        <f t="shared" si="56"/>
        <v>42555</v>
      </c>
      <c r="I762">
        <f t="shared" si="57"/>
        <v>1.1710891194157207</v>
      </c>
      <c r="J762">
        <f t="shared" si="58"/>
        <v>1.2415633565770219</v>
      </c>
      <c r="K762">
        <f t="shared" si="59"/>
        <v>1.1470877664768047</v>
      </c>
      <c r="L762">
        <f t="shared" si="60"/>
        <v>1.1899034479631341</v>
      </c>
      <c r="N762" s="3">
        <v>42555</v>
      </c>
      <c r="O762">
        <v>-8.8999999999999996E-2</v>
      </c>
      <c r="Q762" s="3">
        <v>43223</v>
      </c>
      <c r="R762">
        <v>-0.187</v>
      </c>
    </row>
    <row r="763" spans="1:18" x14ac:dyDescent="0.3">
      <c r="A763" s="2">
        <v>42556</v>
      </c>
      <c r="B763">
        <v>-1.01560596248973E-3</v>
      </c>
      <c r="C763">
        <v>-7.99303999382265E-4</v>
      </c>
      <c r="D763">
        <f t="shared" si="53"/>
        <v>4.1999999999999997E-3</v>
      </c>
      <c r="E763">
        <f t="shared" si="54"/>
        <v>-0.313</v>
      </c>
      <c r="F763" t="e">
        <f t="shared" si="55"/>
        <v>#N/A</v>
      </c>
      <c r="H763" s="4">
        <f t="shared" si="56"/>
        <v>42556</v>
      </c>
      <c r="I763">
        <f t="shared" si="57"/>
        <v>1.1698997543234353</v>
      </c>
      <c r="J763">
        <f t="shared" si="58"/>
        <v>1.2405709700206236</v>
      </c>
      <c r="K763">
        <f t="shared" si="59"/>
        <v>1.1471359441629967</v>
      </c>
      <c r="L763">
        <f t="shared" si="60"/>
        <v>1.1861790501710094</v>
      </c>
      <c r="N763" s="3">
        <v>42556</v>
      </c>
      <c r="O763">
        <v>-0.313</v>
      </c>
      <c r="Q763" s="3">
        <v>43224</v>
      </c>
      <c r="R763">
        <v>9.4200000000000006E-2</v>
      </c>
    </row>
    <row r="764" spans="1:18" x14ac:dyDescent="0.3">
      <c r="A764" s="2">
        <v>42557</v>
      </c>
      <c r="B764">
        <v>-7.0755127346977531E-4</v>
      </c>
      <c r="C764">
        <v>4.2784520597131682E-4</v>
      </c>
      <c r="D764">
        <f t="shared" si="53"/>
        <v>-3.9699999999999999E-2</v>
      </c>
      <c r="E764">
        <f t="shared" si="54"/>
        <v>-3.1E-2</v>
      </c>
      <c r="F764" t="e">
        <f t="shared" si="55"/>
        <v>#N/A</v>
      </c>
      <c r="H764" s="4">
        <f t="shared" si="56"/>
        <v>42557</v>
      </c>
      <c r="I764">
        <f t="shared" si="57"/>
        <v>1.1690719902624318</v>
      </c>
      <c r="J764">
        <f t="shared" si="58"/>
        <v>1.2411017423628141</v>
      </c>
      <c r="K764">
        <f t="shared" si="59"/>
        <v>1.146680531193164</v>
      </c>
      <c r="L764">
        <f t="shared" si="60"/>
        <v>1.1858113346654564</v>
      </c>
      <c r="N764" s="3">
        <v>42557</v>
      </c>
      <c r="O764">
        <v>-3.1E-2</v>
      </c>
      <c r="Q764" s="3">
        <v>43227</v>
      </c>
      <c r="R764">
        <v>-5.4600000000000003E-2</v>
      </c>
    </row>
    <row r="765" spans="1:18" x14ac:dyDescent="0.3">
      <c r="A765" s="2">
        <v>42558</v>
      </c>
      <c r="B765">
        <v>2.8407341749892012E-4</v>
      </c>
      <c r="C765">
        <v>-9.3102356004693584E-5</v>
      </c>
      <c r="D765">
        <f t="shared" si="53"/>
        <v>-5.8999999999999999E-3</v>
      </c>
      <c r="E765">
        <f t="shared" si="54"/>
        <v>-5.0000000000000001E-3</v>
      </c>
      <c r="F765" t="e">
        <f t="shared" si="55"/>
        <v>#N/A</v>
      </c>
      <c r="H765" s="4">
        <f t="shared" si="56"/>
        <v>42558</v>
      </c>
      <c r="I765">
        <f t="shared" si="57"/>
        <v>1.1694040925380078</v>
      </c>
      <c r="J765">
        <f t="shared" si="58"/>
        <v>1.2409861928665586</v>
      </c>
      <c r="K765">
        <f t="shared" si="59"/>
        <v>1.1466128770418236</v>
      </c>
      <c r="L765">
        <f t="shared" si="60"/>
        <v>1.185752044098723</v>
      </c>
      <c r="N765" s="3">
        <v>42558</v>
      </c>
      <c r="O765">
        <v>-5.0000000000000001E-3</v>
      </c>
      <c r="Q765" s="3">
        <v>43228</v>
      </c>
      <c r="R765">
        <v>6.4000000000000003E-3</v>
      </c>
    </row>
    <row r="766" spans="1:18" x14ac:dyDescent="0.3">
      <c r="A766" s="2">
        <v>42559</v>
      </c>
      <c r="B766">
        <v>3.9567719963180537E-3</v>
      </c>
      <c r="C766">
        <v>-8.854820329726585E-4</v>
      </c>
      <c r="D766">
        <f t="shared" si="53"/>
        <v>0.216</v>
      </c>
      <c r="E766">
        <f t="shared" si="54"/>
        <v>0.54500000000000004</v>
      </c>
      <c r="F766" t="e">
        <f t="shared" si="55"/>
        <v>#N/A</v>
      </c>
      <c r="H766" s="4">
        <f t="shared" si="56"/>
        <v>42559</v>
      </c>
      <c r="I766">
        <f t="shared" si="57"/>
        <v>1.1740311579037419</v>
      </c>
      <c r="J766">
        <f t="shared" si="58"/>
        <v>1.239887321889608</v>
      </c>
      <c r="K766">
        <f t="shared" si="59"/>
        <v>1.1490895608562339</v>
      </c>
      <c r="L766">
        <f t="shared" si="60"/>
        <v>1.1922143927390609</v>
      </c>
      <c r="N766" s="3">
        <v>42559</v>
      </c>
      <c r="O766">
        <v>0.54500000000000004</v>
      </c>
      <c r="Q766" s="3">
        <v>43229</v>
      </c>
      <c r="R766">
        <v>0.16739999999999999</v>
      </c>
    </row>
    <row r="767" spans="1:18" x14ac:dyDescent="0.3">
      <c r="A767" s="2">
        <v>42562</v>
      </c>
      <c r="B767">
        <v>1.478153628322598E-3</v>
      </c>
      <c r="C767">
        <v>1.196138723520948E-3</v>
      </c>
      <c r="D767">
        <f t="shared" si="53"/>
        <v>0.19189999999999999</v>
      </c>
      <c r="E767">
        <f t="shared" si="54"/>
        <v>0.21</v>
      </c>
      <c r="F767" t="e">
        <f t="shared" si="55"/>
        <v>#N/A</v>
      </c>
      <c r="H767" s="4">
        <f t="shared" si="56"/>
        <v>42562</v>
      </c>
      <c r="I767">
        <f t="shared" si="57"/>
        <v>1.1757665563195612</v>
      </c>
      <c r="J767">
        <f t="shared" si="58"/>
        <v>1.2413703991281229</v>
      </c>
      <c r="K767">
        <f t="shared" si="59"/>
        <v>1.1512946637235171</v>
      </c>
      <c r="L767">
        <f t="shared" si="60"/>
        <v>1.1947180429638129</v>
      </c>
      <c r="N767" s="3">
        <v>42562</v>
      </c>
      <c r="O767">
        <v>0.21</v>
      </c>
      <c r="Q767" s="3">
        <v>43230</v>
      </c>
      <c r="R767">
        <v>0.17829999999999999</v>
      </c>
    </row>
    <row r="768" spans="1:18" x14ac:dyDescent="0.3">
      <c r="A768" s="2">
        <v>42563</v>
      </c>
      <c r="B768">
        <v>8.0795176318648743E-5</v>
      </c>
      <c r="C768">
        <v>1.744721930128499E-3</v>
      </c>
      <c r="D768">
        <f t="shared" si="53"/>
        <v>5.8999999999999999E-3</v>
      </c>
      <c r="E768">
        <f t="shared" si="54"/>
        <v>0.15</v>
      </c>
      <c r="F768" t="e">
        <f t="shared" si="55"/>
        <v>#N/A</v>
      </c>
      <c r="H768" s="4">
        <f t="shared" si="56"/>
        <v>42563</v>
      </c>
      <c r="I768">
        <f t="shared" si="57"/>
        <v>1.1758615525857885</v>
      </c>
      <c r="J768">
        <f t="shared" si="58"/>
        <v>1.2435362452868941</v>
      </c>
      <c r="K768">
        <f t="shared" si="59"/>
        <v>1.1513625901086768</v>
      </c>
      <c r="L768">
        <f t="shared" si="60"/>
        <v>1.1965101200282586</v>
      </c>
      <c r="N768" s="3">
        <v>42563</v>
      </c>
      <c r="O768">
        <v>0.15</v>
      </c>
      <c r="Q768" s="3">
        <v>43231</v>
      </c>
      <c r="R768">
        <v>-0.1061</v>
      </c>
    </row>
    <row r="769" spans="1:18" x14ac:dyDescent="0.3">
      <c r="A769" s="2">
        <v>42564</v>
      </c>
      <c r="B769">
        <v>1.2066632807963269E-3</v>
      </c>
      <c r="C769">
        <v>-4.1445193807024023E-4</v>
      </c>
      <c r="D769">
        <f t="shared" si="53"/>
        <v>8.8700000000000001E-2</v>
      </c>
      <c r="E769">
        <f t="shared" si="54"/>
        <v>0.36799999999999999</v>
      </c>
      <c r="F769" t="e">
        <f t="shared" si="55"/>
        <v>#N/A</v>
      </c>
      <c r="H769" s="4">
        <f t="shared" si="56"/>
        <v>42564</v>
      </c>
      <c r="I769">
        <f t="shared" si="57"/>
        <v>1.177280421544594</v>
      </c>
      <c r="J769">
        <f t="shared" si="58"/>
        <v>1.2430208592799743</v>
      </c>
      <c r="K769">
        <f t="shared" si="59"/>
        <v>1.1523838487261033</v>
      </c>
      <c r="L769">
        <f t="shared" si="60"/>
        <v>1.2009132772699624</v>
      </c>
      <c r="N769" s="3">
        <v>42564</v>
      </c>
      <c r="O769">
        <v>0.36799999999999999</v>
      </c>
      <c r="Q769" s="3">
        <v>43234</v>
      </c>
      <c r="R769">
        <v>-0.13700000000000001</v>
      </c>
    </row>
    <row r="770" spans="1:18" x14ac:dyDescent="0.3">
      <c r="A770" s="2">
        <v>42565</v>
      </c>
      <c r="B770">
        <v>1.627099403271659E-3</v>
      </c>
      <c r="C770">
        <v>4.4077203768188573E-5</v>
      </c>
      <c r="D770">
        <f t="shared" si="53"/>
        <v>9.3899999999999997E-2</v>
      </c>
      <c r="E770">
        <f t="shared" si="54"/>
        <v>0.41699999999999998</v>
      </c>
      <c r="F770" t="e">
        <f t="shared" si="55"/>
        <v>#N/A</v>
      </c>
      <c r="H770" s="4">
        <f t="shared" si="56"/>
        <v>42565</v>
      </c>
      <c r="I770">
        <f t="shared" si="57"/>
        <v>1.1791959738159725</v>
      </c>
      <c r="J770">
        <f t="shared" si="58"/>
        <v>1.2430756481636769</v>
      </c>
      <c r="K770">
        <f t="shared" si="59"/>
        <v>1.1534659371600571</v>
      </c>
      <c r="L770">
        <f t="shared" si="60"/>
        <v>1.2059210856361782</v>
      </c>
      <c r="N770" s="3">
        <v>42565</v>
      </c>
      <c r="O770">
        <v>0.41699999999999998</v>
      </c>
      <c r="Q770" s="3">
        <v>43235</v>
      </c>
      <c r="R770">
        <v>4.65E-2</v>
      </c>
    </row>
    <row r="771" spans="1:18" x14ac:dyDescent="0.3">
      <c r="A771" s="2">
        <v>42566</v>
      </c>
      <c r="B771">
        <v>2.1006292990586321E-3</v>
      </c>
      <c r="C771">
        <v>-4.816178463471453E-4</v>
      </c>
      <c r="D771">
        <f t="shared" si="53"/>
        <v>0.20649999999999999</v>
      </c>
      <c r="E771">
        <f t="shared" si="54"/>
        <v>0.42899999999999999</v>
      </c>
      <c r="F771" t="e">
        <f t="shared" si="55"/>
        <v>#N/A</v>
      </c>
      <c r="H771" s="4">
        <f t="shared" si="56"/>
        <v>42566</v>
      </c>
      <c r="I771">
        <f t="shared" si="57"/>
        <v>1.1816730274279024</v>
      </c>
      <c r="J771">
        <f t="shared" si="58"/>
        <v>1.2424769607471617</v>
      </c>
      <c r="K771">
        <f t="shared" si="59"/>
        <v>1.1558478443202926</v>
      </c>
      <c r="L771">
        <f t="shared" si="60"/>
        <v>1.2110944870935572</v>
      </c>
      <c r="N771" s="3">
        <v>42566</v>
      </c>
      <c r="O771">
        <v>0.42899999999999999</v>
      </c>
      <c r="Q771" s="3">
        <v>43236</v>
      </c>
      <c r="R771">
        <v>0.2487</v>
      </c>
    </row>
    <row r="772" spans="1:18" x14ac:dyDescent="0.3">
      <c r="A772" s="2">
        <v>42569</v>
      </c>
      <c r="B772">
        <v>1.1711135588010619E-3</v>
      </c>
      <c r="C772">
        <v>7.7071902114620209E-5</v>
      </c>
      <c r="D772">
        <f t="shared" ref="D772:D835" si="61">_xlfn.XLOOKUP(A772,$Q:$Q,$R:$R)</f>
        <v>9.0300000000000005E-2</v>
      </c>
      <c r="E772">
        <f t="shared" ref="E772:E835" si="62">_xlfn.XLOOKUP(A772,$N:$N,$O:$O)</f>
        <v>0.183</v>
      </c>
      <c r="F772" t="e">
        <f t="shared" ref="F772:F835" si="63">_xlfn.XLOOKUP(A772,T:T,U:U)</f>
        <v>#N/A</v>
      </c>
      <c r="H772" s="4">
        <f t="shared" si="56"/>
        <v>42569</v>
      </c>
      <c r="I772">
        <f t="shared" si="57"/>
        <v>1.1830569007323928</v>
      </c>
      <c r="J772">
        <f t="shared" si="58"/>
        <v>1.24257272080986</v>
      </c>
      <c r="K772">
        <f t="shared" si="59"/>
        <v>1.1568915749237141</v>
      </c>
      <c r="L772">
        <f t="shared" si="60"/>
        <v>1.2133107900049385</v>
      </c>
      <c r="N772" s="3">
        <v>42569</v>
      </c>
      <c r="O772">
        <v>0.183</v>
      </c>
      <c r="Q772" s="3">
        <v>43237</v>
      </c>
      <c r="R772">
        <v>-0.53259999999999996</v>
      </c>
    </row>
    <row r="773" spans="1:18" x14ac:dyDescent="0.3">
      <c r="A773" s="2">
        <v>42570</v>
      </c>
      <c r="B773">
        <v>3.7470642172410251E-5</v>
      </c>
      <c r="C773">
        <v>-3.9073387128913343E-3</v>
      </c>
      <c r="D773">
        <f t="shared" si="61"/>
        <v>2.12E-2</v>
      </c>
      <c r="E773">
        <f t="shared" si="62"/>
        <v>-0.30499999999999999</v>
      </c>
      <c r="F773" t="e">
        <f t="shared" si="63"/>
        <v>#N/A</v>
      </c>
      <c r="H773" s="4">
        <f t="shared" si="56"/>
        <v>42570</v>
      </c>
      <c r="I773">
        <f t="shared" si="57"/>
        <v>1.1831012306341897</v>
      </c>
      <c r="J773">
        <f t="shared" si="58"/>
        <v>1.2377175683142569</v>
      </c>
      <c r="K773">
        <f t="shared" si="59"/>
        <v>1.157136835937598</v>
      </c>
      <c r="L773">
        <f t="shared" si="60"/>
        <v>1.2096101920954234</v>
      </c>
      <c r="N773" s="3">
        <v>42570</v>
      </c>
      <c r="O773">
        <v>-0.30499999999999999</v>
      </c>
      <c r="Q773" s="3">
        <v>43238</v>
      </c>
      <c r="R773">
        <v>-0.31019999999999998</v>
      </c>
    </row>
    <row r="774" spans="1:18" x14ac:dyDescent="0.3">
      <c r="A774" s="2">
        <v>42571</v>
      </c>
      <c r="B774">
        <v>1.3064909702171781E-3</v>
      </c>
      <c r="C774">
        <v>2.364143098886727E-4</v>
      </c>
      <c r="D774">
        <f t="shared" si="61"/>
        <v>0.11</v>
      </c>
      <c r="E774">
        <f t="shared" si="62"/>
        <v>0.158</v>
      </c>
      <c r="F774" t="e">
        <f t="shared" si="63"/>
        <v>#N/A</v>
      </c>
      <c r="H774" s="4">
        <f t="shared" si="56"/>
        <v>42571</v>
      </c>
      <c r="I774">
        <f t="shared" si="57"/>
        <v>1.1846469417088661</v>
      </c>
      <c r="J774">
        <f t="shared" si="58"/>
        <v>1.2380101824590071</v>
      </c>
      <c r="K774">
        <f t="shared" si="59"/>
        <v>1.1584096864571294</v>
      </c>
      <c r="L774">
        <f t="shared" si="60"/>
        <v>1.2115213761989341</v>
      </c>
      <c r="N774" s="3">
        <v>42571</v>
      </c>
      <c r="O774">
        <v>0.158</v>
      </c>
      <c r="Q774" s="3">
        <v>43241</v>
      </c>
      <c r="R774">
        <v>5.8999999999999997E-2</v>
      </c>
    </row>
    <row r="775" spans="1:18" x14ac:dyDescent="0.3">
      <c r="A775" s="2">
        <v>42572</v>
      </c>
      <c r="B775">
        <v>-2.3439553541834131E-3</v>
      </c>
      <c r="C775">
        <v>-2.40180324850213E-3</v>
      </c>
      <c r="D775">
        <f t="shared" si="61"/>
        <v>-0.1144</v>
      </c>
      <c r="E775">
        <f t="shared" si="62"/>
        <v>-0.20799999999999999</v>
      </c>
      <c r="F775" t="e">
        <f t="shared" si="63"/>
        <v>#N/A</v>
      </c>
      <c r="H775" s="4">
        <f t="shared" si="56"/>
        <v>42572</v>
      </c>
      <c r="I775">
        <f t="shared" si="57"/>
        <v>1.1818701821670305</v>
      </c>
      <c r="J775">
        <f t="shared" si="58"/>
        <v>1.2350367255810983</v>
      </c>
      <c r="K775">
        <f t="shared" si="59"/>
        <v>1.1570844657758224</v>
      </c>
      <c r="L775">
        <f t="shared" si="60"/>
        <v>1.2090014117364403</v>
      </c>
      <c r="N775" s="3">
        <v>42572</v>
      </c>
      <c r="O775">
        <v>-0.20799999999999999</v>
      </c>
      <c r="Q775" s="3">
        <v>43242</v>
      </c>
      <c r="R775">
        <v>0.29420000000000002</v>
      </c>
    </row>
    <row r="776" spans="1:18" x14ac:dyDescent="0.3">
      <c r="A776" s="2">
        <v>42573</v>
      </c>
      <c r="B776">
        <v>6.8463792514239508E-4</v>
      </c>
      <c r="C776">
        <v>-1.3292800505566469E-3</v>
      </c>
      <c r="D776">
        <f t="shared" si="61"/>
        <v>6.2799999999999995E-2</v>
      </c>
      <c r="E776">
        <f t="shared" si="62"/>
        <v>-0.21299999999999999</v>
      </c>
      <c r="F776" t="e">
        <f t="shared" si="63"/>
        <v>#N/A</v>
      </c>
      <c r="H776" s="4">
        <f t="shared" si="56"/>
        <v>42573</v>
      </c>
      <c r="I776">
        <f t="shared" si="57"/>
        <v>1.182679335316337</v>
      </c>
      <c r="J776">
        <f t="shared" si="58"/>
        <v>1.2333950159000786</v>
      </c>
      <c r="K776">
        <f t="shared" si="59"/>
        <v>1.1578111148203296</v>
      </c>
      <c r="L776">
        <f t="shared" si="60"/>
        <v>1.2064262387294418</v>
      </c>
      <c r="N776" s="3">
        <v>42573</v>
      </c>
      <c r="O776">
        <v>-0.21299999999999999</v>
      </c>
      <c r="Q776" s="3">
        <v>43243</v>
      </c>
      <c r="R776">
        <v>-0.41099999999999998</v>
      </c>
    </row>
    <row r="777" spans="1:18" x14ac:dyDescent="0.3">
      <c r="A777" s="2">
        <v>42576</v>
      </c>
      <c r="B777">
        <v>3.2920461678531693E-4</v>
      </c>
      <c r="C777">
        <v>1.149934086765171E-3</v>
      </c>
      <c r="D777">
        <f t="shared" si="61"/>
        <v>3.8800000000000001E-2</v>
      </c>
      <c r="E777">
        <f t="shared" si="62"/>
        <v>-1.4E-2</v>
      </c>
      <c r="F777" t="e">
        <f t="shared" si="63"/>
        <v>#N/A</v>
      </c>
      <c r="H777" s="4">
        <f t="shared" si="56"/>
        <v>42576</v>
      </c>
      <c r="I777">
        <f t="shared" si="57"/>
        <v>1.1830686788136997</v>
      </c>
      <c r="J777">
        <f t="shared" si="58"/>
        <v>1.2348133388713083</v>
      </c>
      <c r="K777">
        <f t="shared" si="59"/>
        <v>1.1582603455328799</v>
      </c>
      <c r="L777">
        <f t="shared" si="60"/>
        <v>1.2062573390560196</v>
      </c>
      <c r="N777" s="3">
        <v>42576</v>
      </c>
      <c r="O777">
        <v>-1.4E-2</v>
      </c>
      <c r="Q777" s="3">
        <v>43244</v>
      </c>
      <c r="R777">
        <v>-0.2049</v>
      </c>
    </row>
    <row r="778" spans="1:18" x14ac:dyDescent="0.3">
      <c r="A778" s="2">
        <v>42577</v>
      </c>
      <c r="B778">
        <v>4.0770285040814258E-4</v>
      </c>
      <c r="C778">
        <v>-3.5146653989157409E-3</v>
      </c>
      <c r="D778">
        <f t="shared" si="61"/>
        <v>4.36E-2</v>
      </c>
      <c r="E778">
        <f t="shared" si="62"/>
        <v>0.30599999999999999</v>
      </c>
      <c r="F778" t="e">
        <f t="shared" si="63"/>
        <v>#N/A</v>
      </c>
      <c r="H778" s="4">
        <f t="shared" si="56"/>
        <v>42577</v>
      </c>
      <c r="I778">
        <f t="shared" si="57"/>
        <v>1.1835510192862806</v>
      </c>
      <c r="J778">
        <f t="shared" si="58"/>
        <v>1.2304733831550576</v>
      </c>
      <c r="K778">
        <f t="shared" si="59"/>
        <v>1.1587653470435324</v>
      </c>
      <c r="L778">
        <f t="shared" si="60"/>
        <v>1.209948486513531</v>
      </c>
      <c r="N778" s="3">
        <v>42577</v>
      </c>
      <c r="O778">
        <v>0.30599999999999999</v>
      </c>
      <c r="Q778" s="3">
        <v>43245</v>
      </c>
      <c r="R778">
        <v>-0.27760000000000001</v>
      </c>
    </row>
    <row r="779" spans="1:18" x14ac:dyDescent="0.3">
      <c r="A779" s="2">
        <v>42578</v>
      </c>
      <c r="B779">
        <v>2.4638348036454261E-4</v>
      </c>
      <c r="C779">
        <v>-6.2744978062453799E-3</v>
      </c>
      <c r="D779">
        <f t="shared" si="61"/>
        <v>-3.85E-2</v>
      </c>
      <c r="E779">
        <f t="shared" si="62"/>
        <v>0.28899999999999998</v>
      </c>
      <c r="F779" t="e">
        <f t="shared" si="63"/>
        <v>#N/A</v>
      </c>
      <c r="H779" s="4">
        <f t="shared" si="56"/>
        <v>42578</v>
      </c>
      <c r="I779">
        <f t="shared" si="57"/>
        <v>1.1838426267056013</v>
      </c>
      <c r="J779">
        <f t="shared" si="58"/>
        <v>1.2227527806118079</v>
      </c>
      <c r="K779">
        <f t="shared" si="59"/>
        <v>1.1583192223849206</v>
      </c>
      <c r="L779">
        <f t="shared" si="60"/>
        <v>1.2134452376395553</v>
      </c>
      <c r="N779" s="3">
        <v>42578</v>
      </c>
      <c r="O779">
        <v>0.28899999999999998</v>
      </c>
      <c r="Q779" s="3">
        <v>43248</v>
      </c>
      <c r="R779">
        <v>-0.24279999999999999</v>
      </c>
    </row>
    <row r="780" spans="1:18" x14ac:dyDescent="0.3">
      <c r="A780" s="2">
        <v>42579</v>
      </c>
      <c r="B780">
        <v>-6.7171248744346546E-4</v>
      </c>
      <c r="C780">
        <v>1.1023695323497599E-3</v>
      </c>
      <c r="D780">
        <f t="shared" si="61"/>
        <v>-4.5400000000000003E-2</v>
      </c>
      <c r="E780">
        <f t="shared" si="62"/>
        <v>0.27</v>
      </c>
      <c r="F780" t="e">
        <f t="shared" si="63"/>
        <v>#N/A</v>
      </c>
      <c r="H780" s="4">
        <f t="shared" si="56"/>
        <v>42579</v>
      </c>
      <c r="I780">
        <f t="shared" si="57"/>
        <v>1.1830474248300753</v>
      </c>
      <c r="J780">
        <f t="shared" si="58"/>
        <v>1.2241007060227502</v>
      </c>
      <c r="K780">
        <f t="shared" si="59"/>
        <v>1.1577933454579579</v>
      </c>
      <c r="L780">
        <f t="shared" si="60"/>
        <v>1.2167215397811819</v>
      </c>
      <c r="N780" s="3">
        <v>42579</v>
      </c>
      <c r="O780">
        <v>0.27</v>
      </c>
      <c r="Q780" s="3">
        <v>43249</v>
      </c>
      <c r="R780">
        <v>-0.2424</v>
      </c>
    </row>
    <row r="781" spans="1:18" x14ac:dyDescent="0.3">
      <c r="A781" s="2">
        <v>42580</v>
      </c>
      <c r="B781">
        <v>9.9937277154871218E-4</v>
      </c>
      <c r="C781">
        <v>-8.540093416583884E-3</v>
      </c>
      <c r="D781">
        <f t="shared" si="61"/>
        <v>7.1199999999999999E-2</v>
      </c>
      <c r="E781">
        <f t="shared" si="62"/>
        <v>2.1000000000000001E-2</v>
      </c>
      <c r="F781" t="e">
        <f t="shared" si="63"/>
        <v>#N/A</v>
      </c>
      <c r="H781" s="4">
        <f t="shared" ref="H781:H844" si="64">A781</f>
        <v>42580</v>
      </c>
      <c r="I781">
        <f t="shared" ref="I781:I844" si="65">I780*(1+B781)</f>
        <v>1.1842297302139013</v>
      </c>
      <c r="J781">
        <f t="shared" ref="J781:J844" si="66">J780*(1+IF(ISERROR(F781),C781,F781/100))</f>
        <v>1.2136467716420096</v>
      </c>
      <c r="K781">
        <f t="shared" ref="K781:K844" si="67">K780*(1+D781/100)</f>
        <v>1.158617694319924</v>
      </c>
      <c r="L781">
        <f t="shared" ref="L781:L844" si="68">L780*(1+E781/100)</f>
        <v>1.2169770513045359</v>
      </c>
      <c r="N781" s="3">
        <v>42580</v>
      </c>
      <c r="O781">
        <v>2.1000000000000001E-2</v>
      </c>
      <c r="Q781" s="3">
        <v>43250</v>
      </c>
      <c r="R781">
        <v>0.23469999999999999</v>
      </c>
    </row>
    <row r="782" spans="1:18" x14ac:dyDescent="0.3">
      <c r="A782" s="2">
        <v>42583</v>
      </c>
      <c r="B782">
        <v>9.3427355113862021E-4</v>
      </c>
      <c r="C782">
        <v>-1.0573389036166361E-3</v>
      </c>
      <c r="D782">
        <f t="shared" si="61"/>
        <v>5.5899999999999998E-2</v>
      </c>
      <c r="E782">
        <f t="shared" si="62"/>
        <v>0.21199999999999999</v>
      </c>
      <c r="F782" t="e">
        <f t="shared" si="63"/>
        <v>#N/A</v>
      </c>
      <c r="H782" s="4">
        <f t="shared" si="64"/>
        <v>42583</v>
      </c>
      <c r="I782">
        <f t="shared" si="65"/>
        <v>1.1853361247293122</v>
      </c>
      <c r="J782">
        <f t="shared" si="66"/>
        <v>1.2123635356951039</v>
      </c>
      <c r="K782">
        <f t="shared" si="67"/>
        <v>1.1592653616110489</v>
      </c>
      <c r="L782">
        <f t="shared" si="68"/>
        <v>1.2195570426533013</v>
      </c>
      <c r="N782" s="3">
        <v>42583</v>
      </c>
      <c r="O782">
        <v>0.21199999999999999</v>
      </c>
      <c r="Q782" s="3">
        <v>43252</v>
      </c>
      <c r="R782">
        <v>0.3488</v>
      </c>
    </row>
    <row r="783" spans="1:18" x14ac:dyDescent="0.3">
      <c r="A783" s="2">
        <v>42584</v>
      </c>
      <c r="B783">
        <v>-1.072285014780294E-3</v>
      </c>
      <c r="C783">
        <v>-5.7123260990164506E-3</v>
      </c>
      <c r="D783">
        <f t="shared" si="61"/>
        <v>-4.8099999999999997E-2</v>
      </c>
      <c r="E783">
        <f t="shared" si="62"/>
        <v>-6.9000000000000006E-2</v>
      </c>
      <c r="F783" t="e">
        <f t="shared" si="63"/>
        <v>#N/A</v>
      </c>
      <c r="H783" s="4">
        <f t="shared" si="64"/>
        <v>42584</v>
      </c>
      <c r="I783">
        <f t="shared" si="65"/>
        <v>1.1840651065652872</v>
      </c>
      <c r="J783">
        <f t="shared" si="66"/>
        <v>1.205438119828657</v>
      </c>
      <c r="K783">
        <f t="shared" si="67"/>
        <v>1.1587077549721141</v>
      </c>
      <c r="L783">
        <f t="shared" si="68"/>
        <v>1.2187155482938705</v>
      </c>
      <c r="N783" s="3">
        <v>42584</v>
      </c>
      <c r="O783">
        <v>-6.9000000000000006E-2</v>
      </c>
      <c r="Q783" s="3">
        <v>43255</v>
      </c>
      <c r="R783">
        <v>0.2757</v>
      </c>
    </row>
    <row r="784" spans="1:18" x14ac:dyDescent="0.3">
      <c r="A784" s="2">
        <v>42585</v>
      </c>
      <c r="B784">
        <v>1.5457066637958321E-3</v>
      </c>
      <c r="C784">
        <v>-4.7286438226147431E-3</v>
      </c>
      <c r="D784">
        <f t="shared" si="61"/>
        <v>0.1487</v>
      </c>
      <c r="E784">
        <f t="shared" si="62"/>
        <v>0.153</v>
      </c>
      <c r="F784" t="e">
        <f t="shared" si="63"/>
        <v>#N/A</v>
      </c>
      <c r="H784" s="4">
        <f t="shared" si="64"/>
        <v>42585</v>
      </c>
      <c r="I784">
        <f t="shared" si="65"/>
        <v>1.1858953238908734</v>
      </c>
      <c r="J784">
        <f t="shared" si="66"/>
        <v>1.1997380323097848</v>
      </c>
      <c r="K784">
        <f t="shared" si="67"/>
        <v>1.1604307534037577</v>
      </c>
      <c r="L784">
        <f t="shared" si="68"/>
        <v>1.2205801830827603</v>
      </c>
      <c r="N784" s="3">
        <v>42585</v>
      </c>
      <c r="O784">
        <v>0.153</v>
      </c>
      <c r="Q784" s="3">
        <v>43256</v>
      </c>
      <c r="R784">
        <v>-0.34100000000000003</v>
      </c>
    </row>
    <row r="785" spans="1:18" x14ac:dyDescent="0.3">
      <c r="A785" s="2">
        <v>42586</v>
      </c>
      <c r="B785">
        <v>3.0821624348960071E-3</v>
      </c>
      <c r="C785">
        <v>2.4637244436134299E-3</v>
      </c>
      <c r="D785">
        <f t="shared" si="61"/>
        <v>0.21510000000000001</v>
      </c>
      <c r="E785">
        <f t="shared" si="62"/>
        <v>0.27900000000000003</v>
      </c>
      <c r="F785" t="e">
        <f t="shared" si="63"/>
        <v>#N/A</v>
      </c>
      <c r="H785" s="4">
        <f t="shared" si="64"/>
        <v>42586</v>
      </c>
      <c r="I785">
        <f t="shared" si="65"/>
        <v>1.1895504459098887</v>
      </c>
      <c r="J785">
        <f t="shared" si="66"/>
        <v>1.2026938562259191</v>
      </c>
      <c r="K785">
        <f t="shared" si="67"/>
        <v>1.1629268399543291</v>
      </c>
      <c r="L785">
        <f t="shared" si="68"/>
        <v>1.2239856017935613</v>
      </c>
      <c r="N785" s="3">
        <v>42586</v>
      </c>
      <c r="O785">
        <v>0.27900000000000003</v>
      </c>
      <c r="Q785" s="3">
        <v>43257</v>
      </c>
      <c r="R785">
        <v>-9.06E-2</v>
      </c>
    </row>
    <row r="786" spans="1:18" x14ac:dyDescent="0.3">
      <c r="A786" s="2">
        <v>42587</v>
      </c>
      <c r="B786">
        <v>3.5608979020254061E-3</v>
      </c>
      <c r="C786">
        <v>8.4934218738103879E-3</v>
      </c>
      <c r="D786">
        <f t="shared" si="61"/>
        <v>0.29730000000000001</v>
      </c>
      <c r="E786">
        <f t="shared" si="62"/>
        <v>0.38300000000000001</v>
      </c>
      <c r="F786" t="e">
        <f t="shared" si="63"/>
        <v>#N/A</v>
      </c>
      <c r="H786" s="4">
        <f t="shared" si="64"/>
        <v>42587</v>
      </c>
      <c r="I786">
        <f t="shared" si="65"/>
        <v>1.1937863135970825</v>
      </c>
      <c r="J786">
        <f t="shared" si="66"/>
        <v>1.2129088425318857</v>
      </c>
      <c r="K786">
        <f t="shared" si="67"/>
        <v>1.1663842214495133</v>
      </c>
      <c r="L786">
        <f t="shared" si="68"/>
        <v>1.2286734666484307</v>
      </c>
      <c r="N786" s="3">
        <v>42587</v>
      </c>
      <c r="O786">
        <v>0.38300000000000001</v>
      </c>
      <c r="Q786" s="3">
        <v>43258</v>
      </c>
      <c r="R786">
        <v>-0.30199999999999999</v>
      </c>
    </row>
    <row r="787" spans="1:18" x14ac:dyDescent="0.3">
      <c r="A787" s="2">
        <v>42590</v>
      </c>
      <c r="B787">
        <v>-9.2890523749322718E-4</v>
      </c>
      <c r="C787">
        <v>-3.4287833207262862E-3</v>
      </c>
      <c r="D787">
        <f t="shared" si="61"/>
        <v>-3.8399999999999997E-2</v>
      </c>
      <c r="E787">
        <f t="shared" si="62"/>
        <v>-0.11700000000000001</v>
      </c>
      <c r="F787" t="e">
        <f t="shared" si="63"/>
        <v>#N/A</v>
      </c>
      <c r="H787" s="4">
        <f t="shared" si="64"/>
        <v>42590</v>
      </c>
      <c r="I787">
        <f t="shared" si="65"/>
        <v>1.1926773992379345</v>
      </c>
      <c r="J787">
        <f t="shared" si="66"/>
        <v>1.2087500409230509</v>
      </c>
      <c r="K787">
        <f t="shared" si="67"/>
        <v>1.1659363299084766</v>
      </c>
      <c r="L787">
        <f t="shared" si="68"/>
        <v>1.227235918692452</v>
      </c>
      <c r="N787" s="3">
        <v>42590</v>
      </c>
      <c r="O787">
        <v>-0.11700000000000001</v>
      </c>
      <c r="Q787" s="3">
        <v>43259</v>
      </c>
      <c r="R787">
        <v>-3.1099999999999999E-2</v>
      </c>
    </row>
    <row r="788" spans="1:18" x14ac:dyDescent="0.3">
      <c r="A788" s="2">
        <v>42591</v>
      </c>
      <c r="B788">
        <v>1.940260196245047E-3</v>
      </c>
      <c r="C788">
        <v>-2.6103358655725977E-4</v>
      </c>
      <c r="D788">
        <f t="shared" si="61"/>
        <v>0.1212</v>
      </c>
      <c r="E788">
        <f t="shared" si="62"/>
        <v>0.39500000000000002</v>
      </c>
      <c r="F788" t="e">
        <f t="shared" si="63"/>
        <v>#N/A</v>
      </c>
      <c r="H788" s="4">
        <f t="shared" si="64"/>
        <v>42591</v>
      </c>
      <c r="I788">
        <f t="shared" si="65"/>
        <v>1.1949915037226368</v>
      </c>
      <c r="J788">
        <f t="shared" si="66"/>
        <v>1.2084345165646175</v>
      </c>
      <c r="K788">
        <f t="shared" si="67"/>
        <v>1.1673494447403256</v>
      </c>
      <c r="L788">
        <f t="shared" si="68"/>
        <v>1.2320835005712871</v>
      </c>
      <c r="N788" s="3">
        <v>42591</v>
      </c>
      <c r="O788">
        <v>0.39500000000000002</v>
      </c>
      <c r="Q788" s="3">
        <v>43262</v>
      </c>
      <c r="R788">
        <v>7.7200000000000005E-2</v>
      </c>
    </row>
    <row r="789" spans="1:18" x14ac:dyDescent="0.3">
      <c r="A789" s="2">
        <v>42592</v>
      </c>
      <c r="B789">
        <v>1.249517577697423E-3</v>
      </c>
      <c r="C789">
        <v>1.478642390710994E-3</v>
      </c>
      <c r="D789">
        <f t="shared" si="61"/>
        <v>0.1138</v>
      </c>
      <c r="E789">
        <f t="shared" si="62"/>
        <v>0.214</v>
      </c>
      <c r="F789" t="e">
        <f t="shared" si="63"/>
        <v>#N/A</v>
      </c>
      <c r="H789" s="4">
        <f t="shared" si="64"/>
        <v>42592</v>
      </c>
      <c r="I789">
        <f t="shared" si="65"/>
        <v>1.1964846666117375</v>
      </c>
      <c r="J789">
        <f t="shared" si="66"/>
        <v>1.2102213590672082</v>
      </c>
      <c r="K789">
        <f t="shared" si="67"/>
        <v>1.1686778884084403</v>
      </c>
      <c r="L789">
        <f t="shared" si="68"/>
        <v>1.2347201592625097</v>
      </c>
      <c r="N789" s="3">
        <v>42592</v>
      </c>
      <c r="O789">
        <v>0.214</v>
      </c>
      <c r="Q789" s="3">
        <v>43263</v>
      </c>
      <c r="R789">
        <v>0.1082</v>
      </c>
    </row>
    <row r="790" spans="1:18" x14ac:dyDescent="0.3">
      <c r="A790" s="2">
        <v>42593</v>
      </c>
      <c r="B790">
        <v>9.6809275180387289E-4</v>
      </c>
      <c r="C790">
        <v>2.3892771013964498E-3</v>
      </c>
      <c r="D790">
        <f t="shared" si="61"/>
        <v>0.1027</v>
      </c>
      <c r="E790">
        <f t="shared" si="62"/>
        <v>0.34</v>
      </c>
      <c r="F790" t="e">
        <f t="shared" si="63"/>
        <v>#N/A</v>
      </c>
      <c r="H790" s="4">
        <f t="shared" si="64"/>
        <v>42593</v>
      </c>
      <c r="I790">
        <f t="shared" si="65"/>
        <v>1.1976429747451287</v>
      </c>
      <c r="J790">
        <f t="shared" si="66"/>
        <v>1.2131129132480485</v>
      </c>
      <c r="K790">
        <f t="shared" si="67"/>
        <v>1.1698781205998356</v>
      </c>
      <c r="L790">
        <f t="shared" si="68"/>
        <v>1.2389182078040022</v>
      </c>
      <c r="N790" s="3">
        <v>42593</v>
      </c>
      <c r="O790">
        <v>0.34</v>
      </c>
      <c r="Q790" s="3">
        <v>43264</v>
      </c>
      <c r="R790">
        <v>6.6500000000000004E-2</v>
      </c>
    </row>
    <row r="791" spans="1:18" x14ac:dyDescent="0.3">
      <c r="A791" s="2">
        <v>42594</v>
      </c>
      <c r="B791">
        <v>-4.7492085349609692E-4</v>
      </c>
      <c r="C791">
        <v>1.279676053925627E-3</v>
      </c>
      <c r="D791">
        <f t="shared" si="61"/>
        <v>-2.2200000000000001E-2</v>
      </c>
      <c r="E791">
        <f t="shared" si="62"/>
        <v>0.06</v>
      </c>
      <c r="F791" t="e">
        <f t="shared" si="63"/>
        <v>#N/A</v>
      </c>
      <c r="H791" s="4">
        <f t="shared" si="64"/>
        <v>42594</v>
      </c>
      <c r="I791">
        <f t="shared" si="65"/>
        <v>1.1970741891213792</v>
      </c>
      <c r="J791">
        <f t="shared" si="66"/>
        <v>1.2146653047938398</v>
      </c>
      <c r="K791">
        <f t="shared" si="67"/>
        <v>1.1696184076570626</v>
      </c>
      <c r="L791">
        <f t="shared" si="68"/>
        <v>1.2396615587286846</v>
      </c>
      <c r="N791" s="3">
        <v>42594</v>
      </c>
      <c r="O791">
        <v>0.06</v>
      </c>
      <c r="Q791" s="3">
        <v>43265</v>
      </c>
      <c r="R791">
        <v>-0.13969999999999999</v>
      </c>
    </row>
    <row r="792" spans="1:18" x14ac:dyDescent="0.3">
      <c r="A792" s="2">
        <v>42597</v>
      </c>
      <c r="B792">
        <v>9.2198805380672155E-4</v>
      </c>
      <c r="C792">
        <v>-4.8313301244376433E-3</v>
      </c>
      <c r="D792">
        <f t="shared" si="61"/>
        <v>6.9500000000000006E-2</v>
      </c>
      <c r="E792">
        <f t="shared" si="62"/>
        <v>-5.6000000000000001E-2</v>
      </c>
      <c r="F792" t="e">
        <f t="shared" si="63"/>
        <v>#N/A</v>
      </c>
      <c r="H792" s="4">
        <f t="shared" si="64"/>
        <v>42597</v>
      </c>
      <c r="I792">
        <f t="shared" si="65"/>
        <v>1.1981778772232694</v>
      </c>
      <c r="J792">
        <f t="shared" si="66"/>
        <v>1.2087968557156801</v>
      </c>
      <c r="K792">
        <f t="shared" si="67"/>
        <v>1.1704312924503841</v>
      </c>
      <c r="L792">
        <f t="shared" si="68"/>
        <v>1.2389673482557966</v>
      </c>
      <c r="N792" s="3">
        <v>42597</v>
      </c>
      <c r="O792">
        <v>-5.6000000000000001E-2</v>
      </c>
      <c r="Q792" s="3">
        <v>43266</v>
      </c>
      <c r="R792">
        <v>-3.49E-2</v>
      </c>
    </row>
    <row r="793" spans="1:18" x14ac:dyDescent="0.3">
      <c r="A793" s="2">
        <v>42598</v>
      </c>
      <c r="B793">
        <v>-2.147796492039111E-4</v>
      </c>
      <c r="C793">
        <v>-1.606264996410691E-3</v>
      </c>
      <c r="D793">
        <f t="shared" si="61"/>
        <v>-1.21E-2</v>
      </c>
      <c r="E793">
        <f t="shared" si="62"/>
        <v>-0.126</v>
      </c>
      <c r="F793" t="e">
        <f t="shared" si="63"/>
        <v>#N/A</v>
      </c>
      <c r="H793" s="4">
        <f t="shared" si="64"/>
        <v>42598</v>
      </c>
      <c r="I793">
        <f t="shared" si="65"/>
        <v>1.1979205329991156</v>
      </c>
      <c r="J793">
        <f t="shared" si="66"/>
        <v>1.2068552076385726</v>
      </c>
      <c r="K793">
        <f t="shared" si="67"/>
        <v>1.1702896702639976</v>
      </c>
      <c r="L793">
        <f t="shared" si="68"/>
        <v>1.2374062493969942</v>
      </c>
      <c r="N793" s="3">
        <v>42598</v>
      </c>
      <c r="O793">
        <v>-0.126</v>
      </c>
      <c r="Q793" s="3">
        <v>43269</v>
      </c>
      <c r="R793">
        <v>-5.3100000000000001E-2</v>
      </c>
    </row>
    <row r="794" spans="1:18" x14ac:dyDescent="0.3">
      <c r="A794" s="2">
        <v>42599</v>
      </c>
      <c r="B794">
        <v>2.821709546281248E-4</v>
      </c>
      <c r="C794">
        <v>-6.0957994871363502E-3</v>
      </c>
      <c r="D794">
        <f t="shared" si="61"/>
        <v>5.1400000000000001E-2</v>
      </c>
      <c r="E794">
        <f t="shared" si="62"/>
        <v>0.12</v>
      </c>
      <c r="F794" t="e">
        <f t="shared" si="63"/>
        <v>#N/A</v>
      </c>
      <c r="H794" s="4">
        <f t="shared" si="64"/>
        <v>42599</v>
      </c>
      <c r="I794">
        <f t="shared" si="65"/>
        <v>1.1982585513794806</v>
      </c>
      <c r="J794">
        <f t="shared" si="66"/>
        <v>1.1994984602828016</v>
      </c>
      <c r="K794">
        <f t="shared" si="67"/>
        <v>1.1708911991545132</v>
      </c>
      <c r="L794">
        <f t="shared" si="68"/>
        <v>1.2388911368962707</v>
      </c>
      <c r="N794" s="3">
        <v>42599</v>
      </c>
      <c r="O794">
        <v>0.12</v>
      </c>
      <c r="Q794" s="3">
        <v>43270</v>
      </c>
      <c r="R794">
        <v>0.1988</v>
      </c>
    </row>
    <row r="795" spans="1:18" x14ac:dyDescent="0.3">
      <c r="A795" s="2">
        <v>42600</v>
      </c>
      <c r="B795">
        <v>-9.2410235092210691E-4</v>
      </c>
      <c r="C795">
        <v>2.9539987158173982E-3</v>
      </c>
      <c r="D795">
        <f t="shared" si="61"/>
        <v>-4.6800000000000001E-2</v>
      </c>
      <c r="E795">
        <f t="shared" si="62"/>
        <v>-7.0000000000000007E-2</v>
      </c>
      <c r="F795" t="e">
        <f t="shared" si="63"/>
        <v>#N/A</v>
      </c>
      <c r="H795" s="4">
        <f t="shared" si="64"/>
        <v>42600</v>
      </c>
      <c r="I795">
        <f t="shared" si="65"/>
        <v>1.1971512378351383</v>
      </c>
      <c r="J795">
        <f t="shared" si="66"/>
        <v>1.203041777194102</v>
      </c>
      <c r="K795">
        <f t="shared" si="67"/>
        <v>1.170343222073309</v>
      </c>
      <c r="L795">
        <f t="shared" si="68"/>
        <v>1.2380239131004434</v>
      </c>
      <c r="N795" s="3">
        <v>42600</v>
      </c>
      <c r="O795">
        <v>-7.0000000000000007E-2</v>
      </c>
      <c r="Q795" s="3">
        <v>43271</v>
      </c>
      <c r="R795">
        <v>0.1305</v>
      </c>
    </row>
    <row r="796" spans="1:18" x14ac:dyDescent="0.3">
      <c r="A796" s="2">
        <v>42601</v>
      </c>
      <c r="B796">
        <v>2.478609410331067E-3</v>
      </c>
      <c r="C796">
        <v>2.173851218850633E-3</v>
      </c>
      <c r="D796">
        <f t="shared" si="61"/>
        <v>0.21779999999999999</v>
      </c>
      <c r="E796">
        <f t="shared" si="62"/>
        <v>0.13400000000000001</v>
      </c>
      <c r="F796" t="e">
        <f t="shared" si="63"/>
        <v>#N/A</v>
      </c>
      <c r="H796" s="4">
        <f t="shared" si="64"/>
        <v>42601</v>
      </c>
      <c r="I796">
        <f t="shared" si="65"/>
        <v>1.2001185081588259</v>
      </c>
      <c r="J796">
        <f t="shared" si="66"/>
        <v>1.2056570110277838</v>
      </c>
      <c r="K796">
        <f t="shared" si="67"/>
        <v>1.1728922296109847</v>
      </c>
      <c r="L796">
        <f t="shared" si="68"/>
        <v>1.2396828651439977</v>
      </c>
      <c r="N796" s="3">
        <v>42601</v>
      </c>
      <c r="O796">
        <v>0.13400000000000001</v>
      </c>
      <c r="Q796" s="3">
        <v>43272</v>
      </c>
      <c r="R796">
        <v>-0.15770000000000001</v>
      </c>
    </row>
    <row r="797" spans="1:18" x14ac:dyDescent="0.3">
      <c r="A797" s="2">
        <v>42604</v>
      </c>
      <c r="B797">
        <v>-4.5652687573893852E-4</v>
      </c>
      <c r="C797">
        <v>-1.2594869437845501E-3</v>
      </c>
      <c r="D797">
        <f t="shared" si="61"/>
        <v>-3.0099999999999998E-2</v>
      </c>
      <c r="E797">
        <f t="shared" si="62"/>
        <v>-0.10100000000000001</v>
      </c>
      <c r="F797" t="e">
        <f t="shared" si="63"/>
        <v>#N/A</v>
      </c>
      <c r="H797" s="4">
        <f t="shared" si="64"/>
        <v>42604</v>
      </c>
      <c r="I797">
        <f t="shared" si="65"/>
        <v>1.1995706218057798</v>
      </c>
      <c r="J797">
        <f t="shared" si="66"/>
        <v>1.2041385017637121</v>
      </c>
      <c r="K797">
        <f t="shared" si="67"/>
        <v>1.1725391890498718</v>
      </c>
      <c r="L797">
        <f t="shared" si="68"/>
        <v>1.2384307854502024</v>
      </c>
      <c r="N797" s="3">
        <v>42604</v>
      </c>
      <c r="O797">
        <v>-0.10100000000000001</v>
      </c>
      <c r="Q797" s="3">
        <v>43273</v>
      </c>
      <c r="R797">
        <v>8.1699999999999995E-2</v>
      </c>
    </row>
    <row r="798" spans="1:18" x14ac:dyDescent="0.3">
      <c r="A798" s="2">
        <v>42605</v>
      </c>
      <c r="B798">
        <v>-2.035125805971427E-4</v>
      </c>
      <c r="C798">
        <v>4.0983622792901741E-4</v>
      </c>
      <c r="D798">
        <f t="shared" si="61"/>
        <v>-1.6999999999999999E-3</v>
      </c>
      <c r="E798">
        <f t="shared" si="62"/>
        <v>-0.114</v>
      </c>
      <c r="F798" t="e">
        <f t="shared" si="63"/>
        <v>#N/A</v>
      </c>
      <c r="H798" s="4">
        <f t="shared" si="64"/>
        <v>42605</v>
      </c>
      <c r="I798">
        <f t="shared" si="65"/>
        <v>1.1993264940929276</v>
      </c>
      <c r="J798">
        <f t="shared" si="66"/>
        <v>1.204632001345179</v>
      </c>
      <c r="K798">
        <f t="shared" si="67"/>
        <v>1.1725192558836579</v>
      </c>
      <c r="L798">
        <f t="shared" si="68"/>
        <v>1.237018974354789</v>
      </c>
      <c r="N798" s="3">
        <v>42605</v>
      </c>
      <c r="O798">
        <v>-0.114</v>
      </c>
      <c r="Q798" s="3">
        <v>43276</v>
      </c>
      <c r="R798">
        <v>-2.41E-2</v>
      </c>
    </row>
    <row r="799" spans="1:18" x14ac:dyDescent="0.3">
      <c r="A799" s="2">
        <v>42606</v>
      </c>
      <c r="B799">
        <v>-1.8766458323238311E-4</v>
      </c>
      <c r="C799">
        <v>2.8184734155960868E-3</v>
      </c>
      <c r="D799">
        <f t="shared" si="61"/>
        <v>-2.8899999999999999E-2</v>
      </c>
      <c r="E799">
        <f t="shared" si="62"/>
        <v>-0.33200000000000002</v>
      </c>
      <c r="F799" t="e">
        <f t="shared" si="63"/>
        <v>#N/A</v>
      </c>
      <c r="H799" s="4">
        <f t="shared" si="64"/>
        <v>42606</v>
      </c>
      <c r="I799">
        <f t="shared" si="65"/>
        <v>1.199101422986254</v>
      </c>
      <c r="J799">
        <f t="shared" si="66"/>
        <v>1.2080272246165467</v>
      </c>
      <c r="K799">
        <f t="shared" si="67"/>
        <v>1.1721803978187075</v>
      </c>
      <c r="L799">
        <f t="shared" si="68"/>
        <v>1.2329120713599311</v>
      </c>
      <c r="N799" s="3">
        <v>42606</v>
      </c>
      <c r="O799">
        <v>-0.33200000000000002</v>
      </c>
      <c r="Q799" s="3">
        <v>43277</v>
      </c>
      <c r="R799">
        <v>0.14169999999999999</v>
      </c>
    </row>
    <row r="800" spans="1:18" x14ac:dyDescent="0.3">
      <c r="A800" s="2">
        <v>42607</v>
      </c>
      <c r="B800">
        <v>-1.13643137796493E-4</v>
      </c>
      <c r="C800">
        <v>7.1709111357107409E-4</v>
      </c>
      <c r="D800">
        <f t="shared" si="61"/>
        <v>7.3000000000000001E-3</v>
      </c>
      <c r="E800">
        <f t="shared" si="62"/>
        <v>-9.2999999999999999E-2</v>
      </c>
      <c r="F800" t="e">
        <f t="shared" si="63"/>
        <v>#N/A</v>
      </c>
      <c r="H800" s="4">
        <f t="shared" si="64"/>
        <v>42607</v>
      </c>
      <c r="I800">
        <f t="shared" si="65"/>
        <v>1.1989651533380097</v>
      </c>
      <c r="J800">
        <f t="shared" si="66"/>
        <v>1.2088934902042709</v>
      </c>
      <c r="K800">
        <f t="shared" si="67"/>
        <v>1.1722659669877482</v>
      </c>
      <c r="L800">
        <f t="shared" si="68"/>
        <v>1.2317654631335664</v>
      </c>
      <c r="N800" s="3">
        <v>42607</v>
      </c>
      <c r="O800">
        <v>-9.2999999999999999E-2</v>
      </c>
      <c r="Q800" s="3">
        <v>43278</v>
      </c>
      <c r="R800">
        <v>3.1899999999999998E-2</v>
      </c>
    </row>
    <row r="801" spans="1:18" x14ac:dyDescent="0.3">
      <c r="A801" s="2">
        <v>42608</v>
      </c>
      <c r="B801">
        <v>-1.7994337998956671E-3</v>
      </c>
      <c r="C801">
        <v>-3.6780789589614662E-3</v>
      </c>
      <c r="D801">
        <f t="shared" si="61"/>
        <v>-0.112</v>
      </c>
      <c r="E801">
        <f t="shared" si="62"/>
        <v>-0.52900000000000003</v>
      </c>
      <c r="F801" t="e">
        <f t="shared" si="63"/>
        <v>#N/A</v>
      </c>
      <c r="H801" s="4">
        <f t="shared" si="64"/>
        <v>42608</v>
      </c>
      <c r="I801">
        <f t="shared" si="65"/>
        <v>1.1968076949161961</v>
      </c>
      <c r="J801">
        <f t="shared" si="66"/>
        <v>1.2044470844943251</v>
      </c>
      <c r="K801">
        <f t="shared" si="67"/>
        <v>1.1709530291047219</v>
      </c>
      <c r="L801">
        <f t="shared" si="68"/>
        <v>1.2252494238335898</v>
      </c>
      <c r="N801" s="3">
        <v>42608</v>
      </c>
      <c r="O801">
        <v>-0.52900000000000003</v>
      </c>
      <c r="Q801" s="3">
        <v>43279</v>
      </c>
      <c r="R801">
        <v>0.18099999999999999</v>
      </c>
    </row>
    <row r="802" spans="1:18" x14ac:dyDescent="0.3">
      <c r="A802" s="2">
        <v>42611</v>
      </c>
      <c r="B802">
        <v>2.0850878322480342E-3</v>
      </c>
      <c r="C802">
        <v>1.227100705766959E-3</v>
      </c>
      <c r="D802">
        <f t="shared" si="61"/>
        <v>0.1754</v>
      </c>
      <c r="E802">
        <f t="shared" si="62"/>
        <v>0.38300000000000001</v>
      </c>
      <c r="F802" t="e">
        <f t="shared" si="63"/>
        <v>#N/A</v>
      </c>
      <c r="H802" s="4">
        <f t="shared" si="64"/>
        <v>42611</v>
      </c>
      <c r="I802">
        <f t="shared" si="65"/>
        <v>1.1993031440784068</v>
      </c>
      <c r="J802">
        <f t="shared" si="66"/>
        <v>1.205925062361767</v>
      </c>
      <c r="K802">
        <f t="shared" si="67"/>
        <v>1.1730068807177716</v>
      </c>
      <c r="L802">
        <f t="shared" si="68"/>
        <v>1.2299421291268724</v>
      </c>
      <c r="N802" s="3">
        <v>42611</v>
      </c>
      <c r="O802">
        <v>0.38300000000000001</v>
      </c>
      <c r="Q802" s="3">
        <v>43280</v>
      </c>
      <c r="R802">
        <v>0.1545</v>
      </c>
    </row>
    <row r="803" spans="1:18" x14ac:dyDescent="0.3">
      <c r="A803" s="2">
        <v>42612</v>
      </c>
      <c r="B803">
        <v>1.031358586400799E-4</v>
      </c>
      <c r="C803">
        <v>-7.0696724277700322E-4</v>
      </c>
      <c r="D803">
        <f t="shared" si="61"/>
        <v>6.3E-3</v>
      </c>
      <c r="E803">
        <f t="shared" si="62"/>
        <v>-0.34100000000000003</v>
      </c>
      <c r="F803" t="e">
        <f t="shared" si="63"/>
        <v>#N/A</v>
      </c>
      <c r="H803" s="4">
        <f t="shared" si="64"/>
        <v>42612</v>
      </c>
      <c r="I803">
        <f t="shared" si="65"/>
        <v>1.1994268352379411</v>
      </c>
      <c r="J803">
        <f t="shared" si="66"/>
        <v>1.2050725128454334</v>
      </c>
      <c r="K803">
        <f t="shared" si="67"/>
        <v>1.1730807801512568</v>
      </c>
      <c r="L803">
        <f t="shared" si="68"/>
        <v>1.2257480264665497</v>
      </c>
      <c r="N803" s="3">
        <v>42612</v>
      </c>
      <c r="O803">
        <v>-0.34100000000000003</v>
      </c>
      <c r="Q803" s="3">
        <v>43283</v>
      </c>
      <c r="R803">
        <v>0.1474</v>
      </c>
    </row>
    <row r="804" spans="1:18" x14ac:dyDescent="0.3">
      <c r="A804" s="2">
        <v>42613</v>
      </c>
      <c r="B804">
        <v>3.8105385274562749E-3</v>
      </c>
      <c r="C804">
        <v>-1.15310144453915E-3</v>
      </c>
      <c r="D804">
        <f t="shared" si="61"/>
        <v>0.1623</v>
      </c>
      <c r="E804">
        <f t="shared" si="62"/>
        <v>0.16600000000000001</v>
      </c>
      <c r="F804" t="e">
        <f t="shared" si="63"/>
        <v>#N/A</v>
      </c>
      <c r="H804" s="4">
        <f t="shared" si="64"/>
        <v>42613</v>
      </c>
      <c r="I804">
        <f t="shared" si="65"/>
        <v>1.2039972974044804</v>
      </c>
      <c r="J804">
        <f t="shared" si="66"/>
        <v>1.203682941990097</v>
      </c>
      <c r="K804">
        <f t="shared" si="67"/>
        <v>1.1749846902574423</v>
      </c>
      <c r="L804">
        <f t="shared" si="68"/>
        <v>1.227782768190484</v>
      </c>
      <c r="N804" s="3">
        <v>42613</v>
      </c>
      <c r="O804">
        <v>0.16600000000000001</v>
      </c>
      <c r="Q804" s="3">
        <v>43284</v>
      </c>
      <c r="R804">
        <v>6.6299999999999998E-2</v>
      </c>
    </row>
    <row r="805" spans="1:18" x14ac:dyDescent="0.3">
      <c r="A805" s="2">
        <v>42614</v>
      </c>
      <c r="B805">
        <v>1.89259116899243E-3</v>
      </c>
      <c r="C805">
        <v>-1.9781885970355131E-3</v>
      </c>
      <c r="D805">
        <f t="shared" si="61"/>
        <v>0.1062</v>
      </c>
      <c r="E805">
        <f t="shared" si="62"/>
        <v>0.26200000000000001</v>
      </c>
      <c r="F805" t="e">
        <f t="shared" si="63"/>
        <v>#N/A</v>
      </c>
      <c r="H805" s="4">
        <f t="shared" si="64"/>
        <v>42614</v>
      </c>
      <c r="I805">
        <f t="shared" si="65"/>
        <v>1.2062759720570388</v>
      </c>
      <c r="J805">
        <f t="shared" si="66"/>
        <v>1.201301830119806</v>
      </c>
      <c r="K805">
        <f t="shared" si="67"/>
        <v>1.1762325239984956</v>
      </c>
      <c r="L805">
        <f t="shared" si="68"/>
        <v>1.2309995590431433</v>
      </c>
      <c r="N805" s="3">
        <v>42614</v>
      </c>
      <c r="O805">
        <v>0.26200000000000001</v>
      </c>
      <c r="Q805" s="3">
        <v>43285</v>
      </c>
      <c r="R805">
        <v>0.17069999999999999</v>
      </c>
    </row>
    <row r="806" spans="1:18" x14ac:dyDescent="0.3">
      <c r="A806" s="2">
        <v>42615</v>
      </c>
      <c r="B806">
        <v>1.986862277671309E-3</v>
      </c>
      <c r="C806">
        <v>1.776082007298316E-3</v>
      </c>
      <c r="D806">
        <f t="shared" si="61"/>
        <v>0.16250000000000001</v>
      </c>
      <c r="E806">
        <f t="shared" si="62"/>
        <v>0.30199999999999999</v>
      </c>
      <c r="F806" t="e">
        <f t="shared" si="63"/>
        <v>#N/A</v>
      </c>
      <c r="H806" s="4">
        <f t="shared" si="64"/>
        <v>42615</v>
      </c>
      <c r="I806">
        <f t="shared" si="65"/>
        <v>1.2086726762823803</v>
      </c>
      <c r="J806">
        <f t="shared" si="66"/>
        <v>1.2034354406856163</v>
      </c>
      <c r="K806">
        <f t="shared" si="67"/>
        <v>1.1781439018499933</v>
      </c>
      <c r="L806">
        <f t="shared" si="68"/>
        <v>1.2347171777114536</v>
      </c>
      <c r="N806" s="3">
        <v>42615</v>
      </c>
      <c r="O806">
        <v>0.30199999999999999</v>
      </c>
      <c r="Q806" s="3">
        <v>43286</v>
      </c>
      <c r="R806">
        <v>6.7799999999999999E-2</v>
      </c>
    </row>
    <row r="807" spans="1:18" x14ac:dyDescent="0.3">
      <c r="A807" s="2">
        <v>42618</v>
      </c>
      <c r="B807">
        <v>-9.3708534477776606E-4</v>
      </c>
      <c r="C807">
        <v>-1.150469253904447E-3</v>
      </c>
      <c r="D807">
        <f t="shared" si="61"/>
        <v>-5.1000000000000004E-3</v>
      </c>
      <c r="E807">
        <f t="shared" si="62"/>
        <v>-5.1999999999999998E-2</v>
      </c>
      <c r="F807" t="e">
        <f t="shared" si="63"/>
        <v>#N/A</v>
      </c>
      <c r="H807" s="4">
        <f t="shared" si="64"/>
        <v>42618</v>
      </c>
      <c r="I807">
        <f t="shared" si="65"/>
        <v>1.2075400468308028</v>
      </c>
      <c r="J807">
        <f t="shared" si="66"/>
        <v>1.2020509252120484</v>
      </c>
      <c r="K807">
        <f t="shared" si="67"/>
        <v>1.1780838165109988</v>
      </c>
      <c r="L807">
        <f t="shared" si="68"/>
        <v>1.2340751247790438</v>
      </c>
      <c r="N807" s="3">
        <v>42618</v>
      </c>
      <c r="O807">
        <v>-5.1999999999999998E-2</v>
      </c>
      <c r="Q807" s="3">
        <v>43287</v>
      </c>
      <c r="R807">
        <v>-0.19969999999999999</v>
      </c>
    </row>
    <row r="808" spans="1:18" x14ac:dyDescent="0.3">
      <c r="A808" s="2">
        <v>42619</v>
      </c>
      <c r="B808">
        <v>2.457936628185831E-3</v>
      </c>
      <c r="C808">
        <v>2.5920611578496978E-3</v>
      </c>
      <c r="D808">
        <f t="shared" si="61"/>
        <v>0.19689999999999999</v>
      </c>
      <c r="E808">
        <f t="shared" si="62"/>
        <v>9.9000000000000005E-2</v>
      </c>
      <c r="F808" t="e">
        <f t="shared" si="63"/>
        <v>#N/A</v>
      </c>
      <c r="H808" s="4">
        <f t="shared" si="64"/>
        <v>42619</v>
      </c>
      <c r="I808">
        <f t="shared" si="65"/>
        <v>1.2105081037419094</v>
      </c>
      <c r="J808">
        <f t="shared" si="66"/>
        <v>1.2051667147250478</v>
      </c>
      <c r="K808">
        <f t="shared" si="67"/>
        <v>1.180403463545709</v>
      </c>
      <c r="L808">
        <f t="shared" si="68"/>
        <v>1.235296859152575</v>
      </c>
      <c r="N808" s="3">
        <v>42619</v>
      </c>
      <c r="O808">
        <v>9.9000000000000005E-2</v>
      </c>
      <c r="Q808" s="3">
        <v>43290</v>
      </c>
      <c r="R808">
        <v>6.9099999999999995E-2</v>
      </c>
    </row>
    <row r="809" spans="1:18" x14ac:dyDescent="0.3">
      <c r="A809" s="2">
        <v>42621</v>
      </c>
      <c r="B809">
        <v>9.6874432430449353E-4</v>
      </c>
      <c r="C809">
        <v>-1.820250266461399E-3</v>
      </c>
      <c r="D809">
        <f t="shared" si="61"/>
        <v>8.5999999999999993E-2</v>
      </c>
      <c r="E809">
        <f t="shared" si="62"/>
        <v>-0.185</v>
      </c>
      <c r="F809" t="e">
        <f t="shared" si="63"/>
        <v>#N/A</v>
      </c>
      <c r="H809" s="4">
        <f t="shared" si="64"/>
        <v>42621</v>
      </c>
      <c r="I809">
        <f t="shared" si="65"/>
        <v>1.211680776596934</v>
      </c>
      <c r="J809">
        <f t="shared" si="66"/>
        <v>1.2029730096914391</v>
      </c>
      <c r="K809">
        <f t="shared" si="67"/>
        <v>1.1814186105243585</v>
      </c>
      <c r="L809">
        <f t="shared" si="68"/>
        <v>1.2330115599631428</v>
      </c>
      <c r="N809" s="3">
        <v>42621</v>
      </c>
      <c r="O809">
        <v>-0.185</v>
      </c>
      <c r="Q809" s="3">
        <v>43291</v>
      </c>
      <c r="R809">
        <v>-0.1699</v>
      </c>
    </row>
    <row r="810" spans="1:18" x14ac:dyDescent="0.3">
      <c r="A810" s="2">
        <v>42622</v>
      </c>
      <c r="B810">
        <v>-4.4958897208844384E-3</v>
      </c>
      <c r="C810">
        <v>1.7415983195492089E-3</v>
      </c>
      <c r="D810">
        <f t="shared" si="61"/>
        <v>-0.31069999999999998</v>
      </c>
      <c r="E810">
        <f t="shared" si="62"/>
        <v>-0.56999999999999995</v>
      </c>
      <c r="F810" t="e">
        <f t="shared" si="63"/>
        <v>#N/A</v>
      </c>
      <c r="H810" s="4">
        <f t="shared" si="64"/>
        <v>42622</v>
      </c>
      <c r="I810">
        <f t="shared" si="65"/>
        <v>1.2062331934484385</v>
      </c>
      <c r="J810">
        <f t="shared" si="66"/>
        <v>1.2050681054635808</v>
      </c>
      <c r="K810">
        <f t="shared" si="67"/>
        <v>1.1777479429014592</v>
      </c>
      <c r="L810">
        <f t="shared" si="68"/>
        <v>1.2259833940713529</v>
      </c>
      <c r="N810" s="3">
        <v>42622</v>
      </c>
      <c r="O810">
        <v>-0.56999999999999995</v>
      </c>
      <c r="Q810" s="3">
        <v>43292</v>
      </c>
      <c r="R810">
        <v>0.1195</v>
      </c>
    </row>
    <row r="811" spans="1:18" x14ac:dyDescent="0.3">
      <c r="A811" s="2">
        <v>42625</v>
      </c>
      <c r="B811">
        <v>1.959851878413188E-3</v>
      </c>
      <c r="C811">
        <v>3.9102418510639876E-3</v>
      </c>
      <c r="D811">
        <f t="shared" si="61"/>
        <v>9.7199999999999995E-2</v>
      </c>
      <c r="E811">
        <f t="shared" si="62"/>
        <v>0.26100000000000001</v>
      </c>
      <c r="F811" t="e">
        <f t="shared" si="63"/>
        <v>#N/A</v>
      </c>
      <c r="H811" s="4">
        <f t="shared" si="64"/>
        <v>42625</v>
      </c>
      <c r="I811">
        <f t="shared" si="65"/>
        <v>1.2085972318384228</v>
      </c>
      <c r="J811">
        <f t="shared" si="66"/>
        <v>1.2097802132029467</v>
      </c>
      <c r="K811">
        <f t="shared" si="67"/>
        <v>1.1788927139019594</v>
      </c>
      <c r="L811">
        <f t="shared" si="68"/>
        <v>1.2291832107298792</v>
      </c>
      <c r="N811" s="3">
        <v>42625</v>
      </c>
      <c r="O811">
        <v>0.26100000000000001</v>
      </c>
      <c r="Q811" s="3">
        <v>43293</v>
      </c>
      <c r="R811">
        <v>0.20730000000000001</v>
      </c>
    </row>
    <row r="812" spans="1:18" x14ac:dyDescent="0.3">
      <c r="A812" s="2">
        <v>42626</v>
      </c>
      <c r="B812">
        <v>-4.0981798674895042E-3</v>
      </c>
      <c r="C812">
        <v>1.3273181540254999E-3</v>
      </c>
      <c r="D812">
        <f t="shared" si="61"/>
        <v>-0.32350000000000001</v>
      </c>
      <c r="E812">
        <f t="shared" si="62"/>
        <v>-0.67500000000000004</v>
      </c>
      <c r="F812" t="e">
        <f t="shared" si="63"/>
        <v>#N/A</v>
      </c>
      <c r="H812" s="4">
        <f t="shared" si="64"/>
        <v>42626</v>
      </c>
      <c r="I812">
        <f t="shared" si="65"/>
        <v>1.2036441829949991</v>
      </c>
      <c r="J812">
        <f t="shared" si="66"/>
        <v>1.2113859764423118</v>
      </c>
      <c r="K812">
        <f t="shared" si="67"/>
        <v>1.1750789959724866</v>
      </c>
      <c r="L812">
        <f t="shared" si="68"/>
        <v>1.2208862240574525</v>
      </c>
      <c r="N812" s="3">
        <v>42626</v>
      </c>
      <c r="O812">
        <v>-0.67500000000000004</v>
      </c>
      <c r="Q812" s="3">
        <v>43294</v>
      </c>
      <c r="R812">
        <v>-8.77E-2</v>
      </c>
    </row>
    <row r="813" spans="1:18" x14ac:dyDescent="0.3">
      <c r="A813" s="2">
        <v>42627</v>
      </c>
      <c r="B813">
        <v>-2.096698358518001E-4</v>
      </c>
      <c r="C813">
        <v>-6.6665630496424565E-4</v>
      </c>
      <c r="D813">
        <f t="shared" si="61"/>
        <v>-2.9100000000000001E-2</v>
      </c>
      <c r="E813">
        <f t="shared" si="62"/>
        <v>-0.01</v>
      </c>
      <c r="F813" t="e">
        <f t="shared" si="63"/>
        <v>#N/A</v>
      </c>
      <c r="H813" s="4">
        <f t="shared" si="64"/>
        <v>42627</v>
      </c>
      <c r="I813">
        <f t="shared" si="65"/>
        <v>1.2033918151167267</v>
      </c>
      <c r="J813">
        <f t="shared" si="66"/>
        <v>1.2105783983433713</v>
      </c>
      <c r="K813">
        <f t="shared" si="67"/>
        <v>1.1747370479846586</v>
      </c>
      <c r="L813">
        <f t="shared" si="68"/>
        <v>1.2207641354350467</v>
      </c>
      <c r="N813" s="3">
        <v>42627</v>
      </c>
      <c r="O813">
        <v>-0.01</v>
      </c>
      <c r="Q813" s="3">
        <v>43297</v>
      </c>
      <c r="R813">
        <v>9.2600000000000002E-2</v>
      </c>
    </row>
    <row r="814" spans="1:18" x14ac:dyDescent="0.3">
      <c r="A814" s="2">
        <v>42628</v>
      </c>
      <c r="B814">
        <v>2.537694679334956E-3</v>
      </c>
      <c r="C814">
        <v>4.1869783724934791E-4</v>
      </c>
      <c r="D814">
        <f t="shared" si="61"/>
        <v>0.20799999999999999</v>
      </c>
      <c r="E814">
        <f t="shared" si="62"/>
        <v>1E-3</v>
      </c>
      <c r="F814" t="e">
        <f t="shared" si="63"/>
        <v>#N/A</v>
      </c>
      <c r="H814" s="4">
        <f t="shared" si="64"/>
        <v>42628</v>
      </c>
      <c r="I814">
        <f t="shared" si="65"/>
        <v>1.2064456561231036</v>
      </c>
      <c r="J814">
        <f t="shared" si="66"/>
        <v>1.2110852649005786</v>
      </c>
      <c r="K814">
        <f t="shared" si="67"/>
        <v>1.1771805010444667</v>
      </c>
      <c r="L814">
        <f t="shared" si="68"/>
        <v>1.2207763430764011</v>
      </c>
      <c r="N814" s="3">
        <v>42628</v>
      </c>
      <c r="O814">
        <v>1E-3</v>
      </c>
      <c r="Q814" s="3">
        <v>43298</v>
      </c>
      <c r="R814">
        <v>4.9700000000000001E-2</v>
      </c>
    </row>
    <row r="815" spans="1:18" x14ac:dyDescent="0.3">
      <c r="A815" s="2">
        <v>42629</v>
      </c>
      <c r="B815">
        <v>1.6487664659607939E-3</v>
      </c>
      <c r="C815">
        <v>1.0449515566601981E-3</v>
      </c>
      <c r="D815">
        <f t="shared" si="61"/>
        <v>0.10150000000000001</v>
      </c>
      <c r="E815">
        <f t="shared" si="62"/>
        <v>4.2999999999999997E-2</v>
      </c>
      <c r="F815" t="e">
        <f t="shared" si="63"/>
        <v>#N/A</v>
      </c>
      <c r="H815" s="4">
        <f t="shared" si="64"/>
        <v>42629</v>
      </c>
      <c r="I815">
        <f t="shared" si="65"/>
        <v>1.2084348032639234</v>
      </c>
      <c r="J815">
        <f t="shared" si="66"/>
        <v>1.2123507903333846</v>
      </c>
      <c r="K815">
        <f t="shared" si="67"/>
        <v>1.1783753392530267</v>
      </c>
      <c r="L815">
        <f t="shared" si="68"/>
        <v>1.221301276903924</v>
      </c>
      <c r="N815" s="3">
        <v>42629</v>
      </c>
      <c r="O815">
        <v>4.2999999999999997E-2</v>
      </c>
      <c r="Q815" s="3">
        <v>43299</v>
      </c>
      <c r="R815">
        <v>-4.48E-2</v>
      </c>
    </row>
    <row r="816" spans="1:18" x14ac:dyDescent="0.3">
      <c r="A816" s="2">
        <v>42632</v>
      </c>
      <c r="B816">
        <v>3.9395845649381478E-4</v>
      </c>
      <c r="C816">
        <v>1.4721063632934441E-4</v>
      </c>
      <c r="D816">
        <f t="shared" si="61"/>
        <v>3.7699999999999997E-2</v>
      </c>
      <c r="E816">
        <f t="shared" si="62"/>
        <v>7.5999999999999998E-2</v>
      </c>
      <c r="F816" t="e">
        <f t="shared" si="63"/>
        <v>#N/A</v>
      </c>
      <c r="H816" s="4">
        <f t="shared" si="64"/>
        <v>42632</v>
      </c>
      <c r="I816">
        <f t="shared" si="65"/>
        <v>1.2089108763737906</v>
      </c>
      <c r="J816">
        <f t="shared" si="66"/>
        <v>1.2125292612646839</v>
      </c>
      <c r="K816">
        <f t="shared" si="67"/>
        <v>1.1788195867559252</v>
      </c>
      <c r="L816">
        <f t="shared" si="68"/>
        <v>1.2222294658743711</v>
      </c>
      <c r="N816" s="3">
        <v>42632</v>
      </c>
      <c r="O816">
        <v>7.5999999999999998E-2</v>
      </c>
      <c r="Q816" s="3">
        <v>43300</v>
      </c>
      <c r="R816">
        <v>6.6000000000000003E-2</v>
      </c>
    </row>
    <row r="817" spans="1:18" x14ac:dyDescent="0.3">
      <c r="A817" s="2">
        <v>42633</v>
      </c>
      <c r="B817">
        <v>1.599425733714632E-3</v>
      </c>
      <c r="C817">
        <v>-5.1925610288412099E-4</v>
      </c>
      <c r="D817">
        <f t="shared" si="61"/>
        <v>0.15010000000000001</v>
      </c>
      <c r="E817">
        <f t="shared" si="62"/>
        <v>-5.3999999999999999E-2</v>
      </c>
      <c r="F817" t="e">
        <f t="shared" si="63"/>
        <v>#N/A</v>
      </c>
      <c r="H817" s="4">
        <f t="shared" si="64"/>
        <v>42633</v>
      </c>
      <c r="I817">
        <f t="shared" si="65"/>
        <v>1.2108444395392304</v>
      </c>
      <c r="J817">
        <f t="shared" si="66"/>
        <v>1.2118996480458466</v>
      </c>
      <c r="K817">
        <f t="shared" si="67"/>
        <v>1.1805889949556458</v>
      </c>
      <c r="L817">
        <f t="shared" si="68"/>
        <v>1.221569461962799</v>
      </c>
      <c r="N817" s="3">
        <v>42633</v>
      </c>
      <c r="O817">
        <v>-5.3999999999999999E-2</v>
      </c>
      <c r="Q817" s="3">
        <v>43301</v>
      </c>
      <c r="R817">
        <v>3.3700000000000001E-2</v>
      </c>
    </row>
    <row r="818" spans="1:18" x14ac:dyDescent="0.3">
      <c r="A818" s="2">
        <v>42634</v>
      </c>
      <c r="B818">
        <v>3.1618007049429848E-3</v>
      </c>
      <c r="C818">
        <v>2.5450584980430272E-3</v>
      </c>
      <c r="D818">
        <f t="shared" si="61"/>
        <v>0.20399999999999999</v>
      </c>
      <c r="E818">
        <f t="shared" si="62"/>
        <v>0.502</v>
      </c>
      <c r="F818" t="e">
        <f t="shared" si="63"/>
        <v>#N/A</v>
      </c>
      <c r="H818" s="4">
        <f t="shared" si="64"/>
        <v>42634</v>
      </c>
      <c r="I818">
        <f t="shared" si="65"/>
        <v>1.2146728883417419</v>
      </c>
      <c r="J818">
        <f t="shared" si="66"/>
        <v>1.214984003543881</v>
      </c>
      <c r="K818">
        <f t="shared" si="67"/>
        <v>1.1829973965053555</v>
      </c>
      <c r="L818">
        <f t="shared" si="68"/>
        <v>1.2277017406618522</v>
      </c>
      <c r="N818" s="3">
        <v>42634</v>
      </c>
      <c r="O818">
        <v>0.502</v>
      </c>
      <c r="Q818" s="3">
        <v>43304</v>
      </c>
      <c r="R818">
        <v>5.2299999999999999E-2</v>
      </c>
    </row>
    <row r="819" spans="1:18" x14ac:dyDescent="0.3">
      <c r="A819" s="2">
        <v>42635</v>
      </c>
      <c r="B819">
        <v>3.2429237794706629E-3</v>
      </c>
      <c r="C819">
        <v>7.4916277172548239E-3</v>
      </c>
      <c r="D819">
        <f t="shared" si="61"/>
        <v>0.23760000000000001</v>
      </c>
      <c r="E819">
        <f t="shared" si="62"/>
        <v>0.58499999999999996</v>
      </c>
      <c r="F819" t="e">
        <f t="shared" si="63"/>
        <v>#N/A</v>
      </c>
      <c r="H819" s="4">
        <f t="shared" si="64"/>
        <v>42635</v>
      </c>
      <c r="I819">
        <f t="shared" si="65"/>
        <v>1.2186119799356236</v>
      </c>
      <c r="J819">
        <f t="shared" si="66"/>
        <v>1.2240862113808515</v>
      </c>
      <c r="K819">
        <f t="shared" si="67"/>
        <v>1.1858081983194522</v>
      </c>
      <c r="L819">
        <f t="shared" si="68"/>
        <v>1.2348837958447239</v>
      </c>
      <c r="N819" s="3">
        <v>42635</v>
      </c>
      <c r="O819">
        <v>0.58499999999999996</v>
      </c>
      <c r="Q819" s="3">
        <v>43305</v>
      </c>
      <c r="R819">
        <v>1.04E-2</v>
      </c>
    </row>
    <row r="820" spans="1:18" x14ac:dyDescent="0.3">
      <c r="A820" s="2">
        <v>42636</v>
      </c>
      <c r="B820">
        <v>-2.198547757115143E-4</v>
      </c>
      <c r="C820">
        <v>9.2431651200217905E-4</v>
      </c>
      <c r="D820">
        <f t="shared" si="61"/>
        <v>4.0000000000000001E-3</v>
      </c>
      <c r="E820">
        <f t="shared" si="62"/>
        <v>0.19</v>
      </c>
      <c r="F820" t="e">
        <f t="shared" si="63"/>
        <v>#N/A</v>
      </c>
      <c r="H820" s="4">
        <f t="shared" si="64"/>
        <v>42636</v>
      </c>
      <c r="I820">
        <f t="shared" si="65"/>
        <v>1.2183440622720956</v>
      </c>
      <c r="J820">
        <f t="shared" si="66"/>
        <v>1.2252176544781448</v>
      </c>
      <c r="K820">
        <f t="shared" si="67"/>
        <v>1.1858556306473851</v>
      </c>
      <c r="L820">
        <f t="shared" si="68"/>
        <v>1.2372300750568288</v>
      </c>
      <c r="N820" s="3">
        <v>42636</v>
      </c>
      <c r="O820">
        <v>0.19</v>
      </c>
      <c r="Q820" s="3">
        <v>43306</v>
      </c>
      <c r="R820">
        <v>-0.01</v>
      </c>
    </row>
    <row r="821" spans="1:18" x14ac:dyDescent="0.3">
      <c r="A821" s="2">
        <v>42639</v>
      </c>
      <c r="B821">
        <v>-9.3213363796196269E-4</v>
      </c>
      <c r="C821">
        <v>-8.3723090813395075E-4</v>
      </c>
      <c r="D821">
        <f t="shared" si="61"/>
        <v>-8.72E-2</v>
      </c>
      <c r="E821">
        <f t="shared" si="62"/>
        <v>7.0000000000000001E-3</v>
      </c>
      <c r="F821" t="e">
        <f t="shared" si="63"/>
        <v>#N/A</v>
      </c>
      <c r="H821" s="4">
        <f t="shared" si="64"/>
        <v>42639</v>
      </c>
      <c r="I821">
        <f t="shared" si="65"/>
        <v>1.2172084027890406</v>
      </c>
      <c r="J821">
        <f t="shared" si="66"/>
        <v>1.2241918643886243</v>
      </c>
      <c r="K821">
        <f t="shared" si="67"/>
        <v>1.1848215645374607</v>
      </c>
      <c r="L821">
        <f t="shared" si="68"/>
        <v>1.2373166811620828</v>
      </c>
      <c r="N821" s="3">
        <v>42639</v>
      </c>
      <c r="O821">
        <v>7.0000000000000001E-3</v>
      </c>
      <c r="Q821" s="3">
        <v>43307</v>
      </c>
      <c r="R821">
        <v>-1.9900000000000001E-2</v>
      </c>
    </row>
    <row r="822" spans="1:18" x14ac:dyDescent="0.3">
      <c r="A822" s="2">
        <v>42640</v>
      </c>
      <c r="B822">
        <v>2.2922712576167741E-3</v>
      </c>
      <c r="C822">
        <v>4.8800629602850781E-3</v>
      </c>
      <c r="D822">
        <f t="shared" si="61"/>
        <v>0.20669999999999999</v>
      </c>
      <c r="E822">
        <f t="shared" si="62"/>
        <v>0.308</v>
      </c>
      <c r="F822" t="e">
        <f t="shared" si="63"/>
        <v>#N/A</v>
      </c>
      <c r="H822" s="4">
        <f t="shared" si="64"/>
        <v>42640</v>
      </c>
      <c r="I822">
        <f t="shared" si="65"/>
        <v>1.2199985746252835</v>
      </c>
      <c r="J822">
        <f t="shared" si="66"/>
        <v>1.2301659977623094</v>
      </c>
      <c r="K822">
        <f t="shared" si="67"/>
        <v>1.1872705907113597</v>
      </c>
      <c r="L822">
        <f t="shared" si="68"/>
        <v>1.241127616540062</v>
      </c>
      <c r="N822" s="3">
        <v>42640</v>
      </c>
      <c r="O822">
        <v>0.308</v>
      </c>
      <c r="Q822" s="3">
        <v>43308</v>
      </c>
      <c r="R822">
        <v>-1.7899999999999999E-2</v>
      </c>
    </row>
    <row r="823" spans="1:18" x14ac:dyDescent="0.3">
      <c r="A823" s="2">
        <v>42641</v>
      </c>
      <c r="B823">
        <v>1.530041094903067E-3</v>
      </c>
      <c r="C823">
        <v>1.351472591412026E-3</v>
      </c>
      <c r="D823">
        <f t="shared" si="61"/>
        <v>0.13139999999999999</v>
      </c>
      <c r="E823">
        <f t="shared" si="62"/>
        <v>0.315</v>
      </c>
      <c r="F823" t="e">
        <f t="shared" si="63"/>
        <v>#N/A</v>
      </c>
      <c r="H823" s="4">
        <f t="shared" si="64"/>
        <v>42641</v>
      </c>
      <c r="I823">
        <f t="shared" si="65"/>
        <v>1.2218652225801834</v>
      </c>
      <c r="J823">
        <f t="shared" si="66"/>
        <v>1.2318285333911723</v>
      </c>
      <c r="K823">
        <f t="shared" si="67"/>
        <v>1.1888306642675543</v>
      </c>
      <c r="L823">
        <f t="shared" si="68"/>
        <v>1.2450371685321631</v>
      </c>
      <c r="N823" s="3">
        <v>42641</v>
      </c>
      <c r="O823">
        <v>0.315</v>
      </c>
      <c r="Q823" s="3">
        <v>43311</v>
      </c>
      <c r="R823">
        <v>4.58E-2</v>
      </c>
    </row>
    <row r="824" spans="1:18" x14ac:dyDescent="0.3">
      <c r="A824" s="2">
        <v>42642</v>
      </c>
      <c r="B824">
        <v>-1.818235257165846E-3</v>
      </c>
      <c r="C824">
        <v>-3.465133280091166E-3</v>
      </c>
      <c r="D824">
        <f t="shared" si="61"/>
        <v>-0.1729</v>
      </c>
      <c r="E824">
        <f t="shared" si="62"/>
        <v>-9.7000000000000003E-2</v>
      </c>
      <c r="F824" t="e">
        <f t="shared" si="63"/>
        <v>#N/A</v>
      </c>
      <c r="H824" s="4">
        <f t="shared" si="64"/>
        <v>42642</v>
      </c>
      <c r="I824">
        <f t="shared" si="65"/>
        <v>1.2196435841529834</v>
      </c>
      <c r="J824">
        <f t="shared" si="66"/>
        <v>1.2275600833447526</v>
      </c>
      <c r="K824">
        <f t="shared" si="67"/>
        <v>1.1867751760490357</v>
      </c>
      <c r="L824">
        <f t="shared" si="68"/>
        <v>1.2438294824786869</v>
      </c>
      <c r="N824" s="3">
        <v>42642</v>
      </c>
      <c r="O824">
        <v>-9.7000000000000003E-2</v>
      </c>
      <c r="Q824" s="3">
        <v>43312</v>
      </c>
      <c r="R824">
        <v>-8.3999999999999995E-3</v>
      </c>
    </row>
    <row r="825" spans="1:18" x14ac:dyDescent="0.3">
      <c r="A825" s="2">
        <v>42643</v>
      </c>
      <c r="B825">
        <v>2.4577771222360489E-3</v>
      </c>
      <c r="C825">
        <v>-2.9595641949729449E-3</v>
      </c>
      <c r="D825">
        <f t="shared" si="61"/>
        <v>9.1499999999999998E-2</v>
      </c>
      <c r="E825">
        <f t="shared" si="62"/>
        <v>0.26200000000000001</v>
      </c>
      <c r="F825" t="e">
        <f t="shared" si="63"/>
        <v>#N/A</v>
      </c>
      <c r="H825" s="4">
        <f t="shared" si="64"/>
        <v>42643</v>
      </c>
      <c r="I825">
        <f t="shared" si="65"/>
        <v>1.2226411962513966</v>
      </c>
      <c r="J825">
        <f t="shared" si="66"/>
        <v>1.2239270404749076</v>
      </c>
      <c r="K825">
        <f t="shared" si="67"/>
        <v>1.1878610753351206</v>
      </c>
      <c r="L825">
        <f t="shared" si="68"/>
        <v>1.247088315722781</v>
      </c>
      <c r="N825" s="3">
        <v>42643</v>
      </c>
      <c r="O825">
        <v>0.26200000000000001</v>
      </c>
      <c r="Q825" s="3">
        <v>43313</v>
      </c>
      <c r="R825">
        <v>0.1046</v>
      </c>
    </row>
    <row r="826" spans="1:18" x14ac:dyDescent="0.3">
      <c r="A826" s="2">
        <v>42646</v>
      </c>
      <c r="B826">
        <v>4.9170703577146044E-3</v>
      </c>
      <c r="C826">
        <v>1.0755655709687969E-2</v>
      </c>
      <c r="D826">
        <f t="shared" si="61"/>
        <v>0.30630000000000002</v>
      </c>
      <c r="E826">
        <f t="shared" si="62"/>
        <v>0.73299999999999998</v>
      </c>
      <c r="F826" t="e">
        <f t="shared" si="63"/>
        <v>#N/A</v>
      </c>
      <c r="H826" s="4">
        <f t="shared" si="64"/>
        <v>42646</v>
      </c>
      <c r="I826">
        <f t="shared" si="65"/>
        <v>1.2286530090356049</v>
      </c>
      <c r="J826">
        <f t="shared" si="66"/>
        <v>1.237091178336033</v>
      </c>
      <c r="K826">
        <f t="shared" si="67"/>
        <v>1.1914994938088721</v>
      </c>
      <c r="L826">
        <f t="shared" si="68"/>
        <v>1.2562294730770291</v>
      </c>
      <c r="N826" s="3">
        <v>42646</v>
      </c>
      <c r="O826">
        <v>0.73299999999999998</v>
      </c>
      <c r="Q826" s="3">
        <v>43314</v>
      </c>
      <c r="R826">
        <v>7.4899999999999994E-2</v>
      </c>
    </row>
    <row r="827" spans="1:18" x14ac:dyDescent="0.3">
      <c r="A827" s="2">
        <v>42647</v>
      </c>
      <c r="B827">
        <v>-1.434093290455962E-3</v>
      </c>
      <c r="C827">
        <v>7.5958823941282925E-4</v>
      </c>
      <c r="D827">
        <f t="shared" si="61"/>
        <v>1.8599999999999998E-2</v>
      </c>
      <c r="E827">
        <f t="shared" si="62"/>
        <v>-0.27400000000000002</v>
      </c>
      <c r="F827" t="e">
        <f t="shared" si="63"/>
        <v>#N/A</v>
      </c>
      <c r="H827" s="4">
        <f t="shared" si="64"/>
        <v>42647</v>
      </c>
      <c r="I827">
        <f t="shared" si="65"/>
        <v>1.2268910059990485</v>
      </c>
      <c r="J827">
        <f t="shared" si="66"/>
        <v>1.2380308582461785</v>
      </c>
      <c r="K827">
        <f t="shared" si="67"/>
        <v>1.1917211127147205</v>
      </c>
      <c r="L827">
        <f t="shared" si="68"/>
        <v>1.252787404320798</v>
      </c>
      <c r="N827" s="3">
        <v>42647</v>
      </c>
      <c r="O827">
        <v>-0.27400000000000002</v>
      </c>
      <c r="Q827" s="3">
        <v>43315</v>
      </c>
      <c r="R827">
        <v>2.2700000000000001E-2</v>
      </c>
    </row>
    <row r="828" spans="1:18" x14ac:dyDescent="0.3">
      <c r="A828" s="2">
        <v>42648</v>
      </c>
      <c r="B828">
        <v>3.7409197014222069E-3</v>
      </c>
      <c r="C828">
        <v>4.3795801878970097E-3</v>
      </c>
      <c r="D828">
        <f t="shared" si="61"/>
        <v>0.29389999999999999</v>
      </c>
      <c r="E828">
        <f t="shared" si="62"/>
        <v>0.46700000000000003</v>
      </c>
      <c r="F828" t="e">
        <f t="shared" si="63"/>
        <v>#N/A</v>
      </c>
      <c r="H828" s="4">
        <f t="shared" si="64"/>
        <v>42648</v>
      </c>
      <c r="I828">
        <f t="shared" si="65"/>
        <v>1.2314807067348881</v>
      </c>
      <c r="J828">
        <f t="shared" si="66"/>
        <v>1.2434529136649586</v>
      </c>
      <c r="K828">
        <f t="shared" si="67"/>
        <v>1.1952235810649892</v>
      </c>
      <c r="L828">
        <f t="shared" si="68"/>
        <v>1.258637921498976</v>
      </c>
      <c r="N828" s="3">
        <v>42648</v>
      </c>
      <c r="O828">
        <v>0.46700000000000003</v>
      </c>
      <c r="Q828" s="3">
        <v>43318</v>
      </c>
      <c r="R828">
        <v>5.1000000000000004E-3</v>
      </c>
    </row>
    <row r="829" spans="1:18" x14ac:dyDescent="0.3">
      <c r="A829" s="2">
        <v>42649</v>
      </c>
      <c r="B829">
        <v>1.2876633696412561E-3</v>
      </c>
      <c r="C829">
        <v>5.767187390227764E-4</v>
      </c>
      <c r="D829">
        <f t="shared" si="61"/>
        <v>9.5100000000000004E-2</v>
      </c>
      <c r="E829">
        <f t="shared" si="62"/>
        <v>-0.106</v>
      </c>
      <c r="F829" t="e">
        <f t="shared" si="63"/>
        <v>#N/A</v>
      </c>
      <c r="H829" s="4">
        <f t="shared" si="64"/>
        <v>42649</v>
      </c>
      <c r="I829">
        <f t="shared" si="65"/>
        <v>1.2330664393313706</v>
      </c>
      <c r="J829">
        <f t="shared" si="66"/>
        <v>1.2441700362613617</v>
      </c>
      <c r="K829">
        <f t="shared" si="67"/>
        <v>1.1963602386905818</v>
      </c>
      <c r="L829">
        <f t="shared" si="68"/>
        <v>1.2573037653021872</v>
      </c>
      <c r="N829" s="3">
        <v>42649</v>
      </c>
      <c r="O829">
        <v>-0.106</v>
      </c>
      <c r="Q829" s="3">
        <v>43319</v>
      </c>
      <c r="R829">
        <v>2.1299999999999999E-2</v>
      </c>
    </row>
    <row r="830" spans="1:18" x14ac:dyDescent="0.3">
      <c r="A830" s="2">
        <v>42650</v>
      </c>
      <c r="B830">
        <v>1.851454906576677E-3</v>
      </c>
      <c r="C830">
        <v>2.3480778617240091E-3</v>
      </c>
      <c r="D830">
        <f t="shared" si="61"/>
        <v>9.8900000000000002E-2</v>
      </c>
      <c r="E830">
        <f t="shared" si="62"/>
        <v>-1.7000000000000001E-2</v>
      </c>
      <c r="F830" t="e">
        <f t="shared" si="63"/>
        <v>#N/A</v>
      </c>
      <c r="H830" s="4">
        <f t="shared" si="64"/>
        <v>42650</v>
      </c>
      <c r="I830">
        <f t="shared" si="65"/>
        <v>1.2353494062406056</v>
      </c>
      <c r="J830">
        <f t="shared" si="66"/>
        <v>1.2470914443797274</v>
      </c>
      <c r="K830">
        <f t="shared" si="67"/>
        <v>1.1975434389666466</v>
      </c>
      <c r="L830">
        <f t="shared" si="68"/>
        <v>1.2570900236620859</v>
      </c>
      <c r="N830" s="3">
        <v>42650</v>
      </c>
      <c r="O830">
        <v>-1.7000000000000001E-2</v>
      </c>
      <c r="Q830" s="3">
        <v>43320</v>
      </c>
      <c r="R830">
        <v>-7.3200000000000001E-2</v>
      </c>
    </row>
    <row r="831" spans="1:18" x14ac:dyDescent="0.3">
      <c r="A831" s="2">
        <v>42653</v>
      </c>
      <c r="B831">
        <v>1.2094948255718661E-3</v>
      </c>
      <c r="C831">
        <v>1.7440458825239589E-3</v>
      </c>
      <c r="D831">
        <f t="shared" si="61"/>
        <v>0.14899999999999999</v>
      </c>
      <c r="E831">
        <f t="shared" si="62"/>
        <v>7.2999999999999995E-2</v>
      </c>
      <c r="F831" t="e">
        <f t="shared" si="63"/>
        <v>#N/A</v>
      </c>
      <c r="H831" s="4">
        <f t="shared" si="64"/>
        <v>42653</v>
      </c>
      <c r="I831">
        <f t="shared" si="65"/>
        <v>1.236843554955227</v>
      </c>
      <c r="J831">
        <f t="shared" si="66"/>
        <v>1.2492664290784288</v>
      </c>
      <c r="K831">
        <f t="shared" si="67"/>
        <v>1.1993277786907068</v>
      </c>
      <c r="L831">
        <f t="shared" si="68"/>
        <v>1.2580076993793592</v>
      </c>
      <c r="N831" s="3">
        <v>42653</v>
      </c>
      <c r="O831">
        <v>7.2999999999999995E-2</v>
      </c>
      <c r="Q831" s="3">
        <v>43321</v>
      </c>
      <c r="R831">
        <v>1.9199999999999998E-2</v>
      </c>
    </row>
    <row r="832" spans="1:18" x14ac:dyDescent="0.3">
      <c r="A832" s="2">
        <v>42654</v>
      </c>
      <c r="B832">
        <v>-5.5813948984351207E-5</v>
      </c>
      <c r="C832">
        <v>-4.358022032162194E-4</v>
      </c>
      <c r="D832">
        <f t="shared" si="61"/>
        <v>-2.5999999999999999E-2</v>
      </c>
      <c r="E832">
        <f t="shared" si="62"/>
        <v>-2.3E-2</v>
      </c>
      <c r="F832" t="e">
        <f t="shared" si="63"/>
        <v>#N/A</v>
      </c>
      <c r="H832" s="4">
        <f t="shared" si="64"/>
        <v>42654</v>
      </c>
      <c r="I832">
        <f t="shared" si="65"/>
        <v>1.2367745218321491</v>
      </c>
      <c r="J832">
        <f t="shared" si="66"/>
        <v>1.2487219960162323</v>
      </c>
      <c r="K832">
        <f t="shared" si="67"/>
        <v>1.1990159534682472</v>
      </c>
      <c r="L832">
        <f t="shared" si="68"/>
        <v>1.257718357608502</v>
      </c>
      <c r="N832" s="3">
        <v>42654</v>
      </c>
      <c r="O832">
        <v>-2.3E-2</v>
      </c>
      <c r="Q832" s="3">
        <v>43322</v>
      </c>
      <c r="R832">
        <v>-7.22E-2</v>
      </c>
    </row>
    <row r="833" spans="1:18" x14ac:dyDescent="0.3">
      <c r="A833" s="2">
        <v>42656</v>
      </c>
      <c r="B833">
        <v>1.6078474974625669E-3</v>
      </c>
      <c r="C833">
        <v>-3.5662515000418232E-4</v>
      </c>
      <c r="D833">
        <f t="shared" si="61"/>
        <v>0.1527</v>
      </c>
      <c r="E833">
        <f t="shared" si="62"/>
        <v>9.0999999999999998E-2</v>
      </c>
      <c r="F833" t="e">
        <f t="shared" si="63"/>
        <v>#N/A</v>
      </c>
      <c r="H833" s="4">
        <f t="shared" si="64"/>
        <v>42656</v>
      </c>
      <c r="I833">
        <f t="shared" si="65"/>
        <v>1.2387630666520024</v>
      </c>
      <c r="J833">
        <f t="shared" si="66"/>
        <v>1.2482766703470896</v>
      </c>
      <c r="K833">
        <f t="shared" si="67"/>
        <v>1.2008468508291932</v>
      </c>
      <c r="L833">
        <f t="shared" si="68"/>
        <v>1.2588628813139258</v>
      </c>
      <c r="N833" s="3">
        <v>42656</v>
      </c>
      <c r="O833">
        <v>9.0999999999999998E-2</v>
      </c>
      <c r="Q833" s="3">
        <v>43325</v>
      </c>
      <c r="R833">
        <v>0.2122</v>
      </c>
    </row>
    <row r="834" spans="1:18" x14ac:dyDescent="0.3">
      <c r="A834" s="2">
        <v>42657</v>
      </c>
      <c r="B834">
        <v>7.0686450103862875E-4</v>
      </c>
      <c r="C834">
        <v>1.358423476903857E-3</v>
      </c>
      <c r="D834">
        <f t="shared" si="61"/>
        <v>5.9299999999999999E-2</v>
      </c>
      <c r="E834">
        <f t="shared" si="62"/>
        <v>3.1E-2</v>
      </c>
      <c r="F834" t="e">
        <f t="shared" si="63"/>
        <v>#N/A</v>
      </c>
      <c r="H834" s="4">
        <f t="shared" si="64"/>
        <v>42657</v>
      </c>
      <c r="I834">
        <f t="shared" si="65"/>
        <v>1.2396387042890165</v>
      </c>
      <c r="J834">
        <f t="shared" si="66"/>
        <v>1.2499723586817606</v>
      </c>
      <c r="K834">
        <f t="shared" si="67"/>
        <v>1.201558953011735</v>
      </c>
      <c r="L834">
        <f t="shared" si="68"/>
        <v>1.2592531288071331</v>
      </c>
      <c r="N834" s="3">
        <v>42657</v>
      </c>
      <c r="O834">
        <v>3.1E-2</v>
      </c>
      <c r="Q834" s="3">
        <v>43326</v>
      </c>
      <c r="R834">
        <v>0.13</v>
      </c>
    </row>
    <row r="835" spans="1:18" x14ac:dyDescent="0.3">
      <c r="A835" s="2">
        <v>42660</v>
      </c>
      <c r="B835">
        <v>1.3521230639541579E-3</v>
      </c>
      <c r="C835">
        <v>1.379413531633071E-3</v>
      </c>
      <c r="D835">
        <f t="shared" si="61"/>
        <v>0.12889999999999999</v>
      </c>
      <c r="E835">
        <f t="shared" si="62"/>
        <v>0.192</v>
      </c>
      <c r="F835" t="e">
        <f t="shared" si="63"/>
        <v>#N/A</v>
      </c>
      <c r="H835" s="4">
        <f t="shared" si="64"/>
        <v>42660</v>
      </c>
      <c r="I835">
        <f t="shared" si="65"/>
        <v>1.241314848372056</v>
      </c>
      <c r="J835">
        <f t="shared" si="66"/>
        <v>1.2516965874674937</v>
      </c>
      <c r="K835">
        <f t="shared" si="67"/>
        <v>1.2031077625021673</v>
      </c>
      <c r="L835">
        <f t="shared" si="68"/>
        <v>1.2616708948144428</v>
      </c>
      <c r="N835" s="3">
        <v>42660</v>
      </c>
      <c r="O835">
        <v>0.192</v>
      </c>
      <c r="Q835" s="3">
        <v>43327</v>
      </c>
      <c r="R835">
        <v>-0.12709999999999999</v>
      </c>
    </row>
    <row r="836" spans="1:18" x14ac:dyDescent="0.3">
      <c r="A836" s="2">
        <v>42661</v>
      </c>
      <c r="B836">
        <v>1.429349597554141E-3</v>
      </c>
      <c r="C836">
        <v>3.7981592537582087E-4</v>
      </c>
      <c r="D836">
        <f t="shared" ref="D836:D899" si="69">_xlfn.XLOOKUP(A836,$Q:$Q,$R:$R)</f>
        <v>0.1736</v>
      </c>
      <c r="E836">
        <f t="shared" ref="E836:E899" si="70">_xlfn.XLOOKUP(A836,$N:$N,$O:$O)</f>
        <v>9.0999999999999998E-2</v>
      </c>
      <c r="F836" t="e">
        <f t="shared" ref="F836:F899" si="71">_xlfn.XLOOKUP(A836,T:T,U:U)</f>
        <v>#N/A</v>
      </c>
      <c r="H836" s="4">
        <f t="shared" si="64"/>
        <v>42661</v>
      </c>
      <c r="I836">
        <f t="shared" si="65"/>
        <v>1.2430891212510145</v>
      </c>
      <c r="J836">
        <f t="shared" si="66"/>
        <v>1.2521720017651525</v>
      </c>
      <c r="K836">
        <f t="shared" si="67"/>
        <v>1.205196357577871</v>
      </c>
      <c r="L836">
        <f t="shared" si="68"/>
        <v>1.262819015328724</v>
      </c>
      <c r="N836" s="3">
        <v>42661</v>
      </c>
      <c r="O836">
        <v>9.0999999999999998E-2</v>
      </c>
      <c r="Q836" s="3">
        <v>43328</v>
      </c>
      <c r="R836">
        <v>-1.4500000000000001E-2</v>
      </c>
    </row>
    <row r="837" spans="1:18" x14ac:dyDescent="0.3">
      <c r="A837" s="2">
        <v>42662</v>
      </c>
      <c r="B837">
        <v>1.4890937876923529E-3</v>
      </c>
      <c r="C837">
        <v>2.9084098069934779E-3</v>
      </c>
      <c r="D837">
        <f t="shared" si="69"/>
        <v>0.16739999999999999</v>
      </c>
      <c r="E837">
        <f t="shared" si="70"/>
        <v>0.443</v>
      </c>
      <c r="F837" t="e">
        <f t="shared" si="71"/>
        <v>#N/A</v>
      </c>
      <c r="H837" s="4">
        <f t="shared" si="64"/>
        <v>42662</v>
      </c>
      <c r="I837">
        <f t="shared" si="65"/>
        <v>1.2449401975390173</v>
      </c>
      <c r="J837">
        <f t="shared" si="66"/>
        <v>1.255813831095129</v>
      </c>
      <c r="K837">
        <f t="shared" si="67"/>
        <v>1.2072138562804564</v>
      </c>
      <c r="L837">
        <f t="shared" si="68"/>
        <v>1.2684133035666301</v>
      </c>
      <c r="N837" s="3">
        <v>42662</v>
      </c>
      <c r="O837">
        <v>0.443</v>
      </c>
      <c r="Q837" s="3">
        <v>43329</v>
      </c>
      <c r="R837">
        <v>-4.6800000000000001E-2</v>
      </c>
    </row>
    <row r="838" spans="1:18" x14ac:dyDescent="0.3">
      <c r="A838" s="2">
        <v>42663</v>
      </c>
      <c r="B838">
        <v>7.4696901029058793E-4</v>
      </c>
      <c r="C838">
        <v>2.380739015097525E-3</v>
      </c>
      <c r="D838">
        <f t="shared" si="69"/>
        <v>5.4899999999999997E-2</v>
      </c>
      <c r="E838">
        <f t="shared" si="70"/>
        <v>-0.01</v>
      </c>
      <c r="F838" t="e">
        <f t="shared" si="71"/>
        <v>#N/A</v>
      </c>
      <c r="H838" s="4">
        <f t="shared" si="64"/>
        <v>42663</v>
      </c>
      <c r="I838">
        <f t="shared" si="65"/>
        <v>1.245870129286244</v>
      </c>
      <c r="J838">
        <f t="shared" si="66"/>
        <v>1.2588035960785164</v>
      </c>
      <c r="K838">
        <f t="shared" si="67"/>
        <v>1.2078766166875543</v>
      </c>
      <c r="L838">
        <f t="shared" si="68"/>
        <v>1.2682864622362735</v>
      </c>
      <c r="N838" s="3">
        <v>42663</v>
      </c>
      <c r="O838">
        <v>-0.01</v>
      </c>
      <c r="Q838" s="3">
        <v>43332</v>
      </c>
      <c r="R838">
        <v>5.7500000000000002E-2</v>
      </c>
    </row>
    <row r="839" spans="1:18" x14ac:dyDescent="0.3">
      <c r="A839" s="2">
        <v>42664</v>
      </c>
      <c r="B839">
        <v>-1.2330102817227351E-3</v>
      </c>
      <c r="C839">
        <v>-2.5288064261489791E-3</v>
      </c>
      <c r="D839">
        <f t="shared" si="69"/>
        <v>-0.1091</v>
      </c>
      <c r="E839">
        <f t="shared" si="70"/>
        <v>-0.248</v>
      </c>
      <c r="F839" t="e">
        <f t="shared" si="71"/>
        <v>#N/A</v>
      </c>
      <c r="H839" s="4">
        <f t="shared" si="64"/>
        <v>42664</v>
      </c>
      <c r="I839">
        <f t="shared" si="65"/>
        <v>1.2443339586071427</v>
      </c>
      <c r="J839">
        <f t="shared" si="66"/>
        <v>1.2556203254554936</v>
      </c>
      <c r="K839">
        <f t="shared" si="67"/>
        <v>1.2065588232987483</v>
      </c>
      <c r="L839">
        <f t="shared" si="68"/>
        <v>1.2651411118099274</v>
      </c>
      <c r="N839" s="3">
        <v>42664</v>
      </c>
      <c r="O839">
        <v>-0.248</v>
      </c>
      <c r="Q839" s="3">
        <v>43333</v>
      </c>
      <c r="R839">
        <v>-4.6399999999999997E-2</v>
      </c>
    </row>
    <row r="840" spans="1:18" x14ac:dyDescent="0.3">
      <c r="A840" s="2">
        <v>42667</v>
      </c>
      <c r="B840">
        <v>2.5156846928233718E-3</v>
      </c>
      <c r="C840">
        <v>-5.9738735863100762E-3</v>
      </c>
      <c r="D840">
        <f t="shared" si="69"/>
        <v>0.1414</v>
      </c>
      <c r="E840">
        <f t="shared" si="70"/>
        <v>0.23599999999999999</v>
      </c>
      <c r="F840" t="e">
        <f t="shared" si="71"/>
        <v>#N/A</v>
      </c>
      <c r="H840" s="4">
        <f t="shared" si="64"/>
        <v>42667</v>
      </c>
      <c r="I840">
        <f t="shared" si="65"/>
        <v>1.2474643104995711</v>
      </c>
      <c r="J840">
        <f t="shared" si="66"/>
        <v>1.248119408358821</v>
      </c>
      <c r="K840">
        <f t="shared" si="67"/>
        <v>1.2082648974748929</v>
      </c>
      <c r="L840">
        <f t="shared" si="68"/>
        <v>1.2681268448337988</v>
      </c>
      <c r="N840" s="3">
        <v>42667</v>
      </c>
      <c r="O840">
        <v>0.23599999999999999</v>
      </c>
      <c r="Q840" s="3">
        <v>43334</v>
      </c>
      <c r="R840">
        <v>0.1208</v>
      </c>
    </row>
    <row r="841" spans="1:18" x14ac:dyDescent="0.3">
      <c r="A841" s="2">
        <v>42668</v>
      </c>
      <c r="B841">
        <v>-1.24210220598886E-3</v>
      </c>
      <c r="C841">
        <v>-1.26009761957139E-3</v>
      </c>
      <c r="D841">
        <f t="shared" si="69"/>
        <v>-0.10489999999999999</v>
      </c>
      <c r="E841">
        <f t="shared" si="70"/>
        <v>-0.46800000000000003</v>
      </c>
      <c r="F841" t="e">
        <f t="shared" si="71"/>
        <v>#N/A</v>
      </c>
      <c r="H841" s="4">
        <f t="shared" si="64"/>
        <v>42668</v>
      </c>
      <c r="I841">
        <f t="shared" si="65"/>
        <v>1.2459148323276072</v>
      </c>
      <c r="J841">
        <f t="shared" si="66"/>
        <v>1.2465466560634073</v>
      </c>
      <c r="K841">
        <f t="shared" si="67"/>
        <v>1.2069974275974418</v>
      </c>
      <c r="L841">
        <f t="shared" si="68"/>
        <v>1.2621920111999765</v>
      </c>
      <c r="N841" s="3">
        <v>42668</v>
      </c>
      <c r="O841">
        <v>-0.46800000000000003</v>
      </c>
      <c r="Q841" s="3">
        <v>43335</v>
      </c>
      <c r="R841">
        <v>-1.9E-2</v>
      </c>
    </row>
    <row r="842" spans="1:18" x14ac:dyDescent="0.3">
      <c r="A842" s="2">
        <v>42669</v>
      </c>
      <c r="B842">
        <v>-1.282469775839679E-3</v>
      </c>
      <c r="C842">
        <v>-4.0911466855384276E-3</v>
      </c>
      <c r="D842">
        <f t="shared" si="69"/>
        <v>-7.3800000000000004E-2</v>
      </c>
      <c r="E842">
        <f t="shared" si="70"/>
        <v>-0.41799999999999998</v>
      </c>
      <c r="F842" t="e">
        <f t="shared" si="71"/>
        <v>#N/A</v>
      </c>
      <c r="H842" s="4">
        <f t="shared" si="64"/>
        <v>42669</v>
      </c>
      <c r="I842">
        <f t="shared" si="65"/>
        <v>1.2443169842118766</v>
      </c>
      <c r="J842">
        <f t="shared" si="66"/>
        <v>1.2414468508430845</v>
      </c>
      <c r="K842">
        <f t="shared" si="67"/>
        <v>1.2061066634958748</v>
      </c>
      <c r="L842">
        <f t="shared" si="68"/>
        <v>1.2569160485931605</v>
      </c>
      <c r="N842" s="3">
        <v>42669</v>
      </c>
      <c r="O842">
        <v>-0.41799999999999998</v>
      </c>
      <c r="Q842" s="3">
        <v>43336</v>
      </c>
      <c r="R842">
        <v>2.3099999999999999E-2</v>
      </c>
    </row>
    <row r="843" spans="1:18" x14ac:dyDescent="0.3">
      <c r="A843" s="2">
        <v>42670</v>
      </c>
      <c r="B843">
        <v>5.0682486040876107E-4</v>
      </c>
      <c r="C843">
        <v>3.1031908885815251E-5</v>
      </c>
      <c r="D843">
        <f t="shared" si="69"/>
        <v>3.0200000000000001E-2</v>
      </c>
      <c r="E843">
        <f t="shared" si="70"/>
        <v>-0.29199999999999998</v>
      </c>
      <c r="F843" t="e">
        <f t="shared" si="71"/>
        <v>#N/A</v>
      </c>
      <c r="H843" s="4">
        <f t="shared" si="64"/>
        <v>42670</v>
      </c>
      <c r="I843">
        <f t="shared" si="65"/>
        <v>1.2449476349937041</v>
      </c>
      <c r="J843">
        <f t="shared" si="66"/>
        <v>1.2414853753086466</v>
      </c>
      <c r="K843">
        <f t="shared" si="67"/>
        <v>1.2064709077082505</v>
      </c>
      <c r="L843">
        <f t="shared" si="68"/>
        <v>1.2532458537312685</v>
      </c>
      <c r="N843" s="3">
        <v>42670</v>
      </c>
      <c r="O843">
        <v>-0.29199999999999998</v>
      </c>
      <c r="Q843" s="3">
        <v>43339</v>
      </c>
      <c r="R843">
        <v>0.1139</v>
      </c>
    </row>
    <row r="844" spans="1:18" x14ac:dyDescent="0.3">
      <c r="A844" s="2">
        <v>42671</v>
      </c>
      <c r="B844">
        <v>-3.2135774387309629E-4</v>
      </c>
      <c r="C844">
        <v>3.2042240933344399E-3</v>
      </c>
      <c r="D844">
        <f t="shared" si="69"/>
        <v>9.7999999999999997E-3</v>
      </c>
      <c r="E844">
        <f t="shared" si="70"/>
        <v>-0.08</v>
      </c>
      <c r="F844" t="e">
        <f t="shared" si="71"/>
        <v>#N/A</v>
      </c>
      <c r="H844" s="4">
        <f t="shared" si="64"/>
        <v>42671</v>
      </c>
      <c r="I844">
        <f t="shared" si="65"/>
        <v>1.2445475614304824</v>
      </c>
      <c r="J844">
        <f t="shared" si="66"/>
        <v>1.2454633726597331</v>
      </c>
      <c r="K844">
        <f t="shared" si="67"/>
        <v>1.2065891418572059</v>
      </c>
      <c r="L844">
        <f t="shared" si="68"/>
        <v>1.2522432570482835</v>
      </c>
      <c r="N844" s="3">
        <v>42671</v>
      </c>
      <c r="O844">
        <v>-0.08</v>
      </c>
      <c r="Q844" s="3">
        <v>43340</v>
      </c>
      <c r="R844">
        <v>1.61E-2</v>
      </c>
    </row>
    <row r="845" spans="1:18" x14ac:dyDescent="0.3">
      <c r="A845" s="2">
        <v>42674</v>
      </c>
      <c r="B845">
        <v>3.2576512265087838E-3</v>
      </c>
      <c r="C845">
        <v>-1.70817162343813E-3</v>
      </c>
      <c r="D845">
        <f t="shared" si="69"/>
        <v>0.13070000000000001</v>
      </c>
      <c r="E845">
        <f t="shared" si="70"/>
        <v>0.22500000000000001</v>
      </c>
      <c r="F845" t="e">
        <f t="shared" si="71"/>
        <v>#N/A</v>
      </c>
      <c r="H845" s="4">
        <f t="shared" ref="H845:H908" si="72">A845</f>
        <v>42674</v>
      </c>
      <c r="I845">
        <f t="shared" ref="I845:I908" si="73">I844*(1+B845)</f>
        <v>1.248601863320425</v>
      </c>
      <c r="J845">
        <f t="shared" ref="J845:J908" si="74">J844*(1+IF(ISERROR(F845),C845,F845/100))</f>
        <v>1.2433359074685242</v>
      </c>
      <c r="K845">
        <f t="shared" ref="K845:K908" si="75">K844*(1+D845/100)</f>
        <v>1.2081661538656132</v>
      </c>
      <c r="L845">
        <f t="shared" ref="L845:L908" si="76">L844*(1+E845/100)</f>
        <v>1.2550608043766422</v>
      </c>
      <c r="N845" s="3">
        <v>42674</v>
      </c>
      <c r="O845">
        <v>0.22500000000000001</v>
      </c>
      <c r="Q845" s="3">
        <v>43341</v>
      </c>
      <c r="R845">
        <v>0.1011</v>
      </c>
    </row>
    <row r="846" spans="1:18" x14ac:dyDescent="0.3">
      <c r="A846" s="2">
        <v>42675</v>
      </c>
      <c r="B846">
        <v>-3.4263209891741702E-3</v>
      </c>
      <c r="C846">
        <v>-2.667727990675231E-3</v>
      </c>
      <c r="D846">
        <f t="shared" si="69"/>
        <v>-0.2228</v>
      </c>
      <c r="E846">
        <f t="shared" si="70"/>
        <v>-5.0999999999999997E-2</v>
      </c>
      <c r="F846" t="e">
        <f t="shared" si="71"/>
        <v>#N/A</v>
      </c>
      <c r="H846" s="4">
        <f t="shared" si="72"/>
        <v>42675</v>
      </c>
      <c r="I846">
        <f t="shared" si="73"/>
        <v>1.2443237525490083</v>
      </c>
      <c r="J846">
        <f t="shared" si="74"/>
        <v>1.2400190254663588</v>
      </c>
      <c r="K846">
        <f t="shared" si="75"/>
        <v>1.2054743596748005</v>
      </c>
      <c r="L846">
        <f t="shared" si="76"/>
        <v>1.2544207233664102</v>
      </c>
      <c r="N846" s="3">
        <v>42675</v>
      </c>
      <c r="O846">
        <v>-5.0999999999999997E-2</v>
      </c>
      <c r="Q846" s="3">
        <v>43342</v>
      </c>
      <c r="R846">
        <v>-6.8099999999999994E-2</v>
      </c>
    </row>
    <row r="847" spans="1:18" x14ac:dyDescent="0.3">
      <c r="A847" s="2">
        <v>42677</v>
      </c>
      <c r="B847">
        <v>-4.8704249265174582E-4</v>
      </c>
      <c r="C847">
        <v>-1.9787483192433958E-3</v>
      </c>
      <c r="D847">
        <f t="shared" si="69"/>
        <v>-9.3700000000000006E-2</v>
      </c>
      <c r="E847">
        <f t="shared" si="70"/>
        <v>9.1999999999999998E-2</v>
      </c>
      <c r="F847" t="e">
        <f t="shared" si="71"/>
        <v>#N/A</v>
      </c>
      <c r="H847" s="4">
        <f t="shared" si="72"/>
        <v>42677</v>
      </c>
      <c r="I847">
        <f t="shared" si="73"/>
        <v>1.2437177140069011</v>
      </c>
      <c r="J847">
        <f t="shared" si="74"/>
        <v>1.2375653399038875</v>
      </c>
      <c r="K847">
        <f t="shared" si="75"/>
        <v>1.2043448301997852</v>
      </c>
      <c r="L847">
        <f t="shared" si="76"/>
        <v>1.2555747904319072</v>
      </c>
      <c r="N847" s="3">
        <v>42677</v>
      </c>
      <c r="O847">
        <v>9.1999999999999998E-2</v>
      </c>
      <c r="Q847" s="3">
        <v>43343</v>
      </c>
      <c r="R847">
        <v>-0.13639999999999999</v>
      </c>
    </row>
    <row r="848" spans="1:18" x14ac:dyDescent="0.3">
      <c r="A848" s="2">
        <v>42678</v>
      </c>
      <c r="B848">
        <v>1.799789198521307E-3</v>
      </c>
      <c r="C848">
        <v>1.4876855761766701E-3</v>
      </c>
      <c r="D848">
        <f t="shared" si="69"/>
        <v>0.1162</v>
      </c>
      <c r="E848">
        <f t="shared" si="70"/>
        <v>9.7000000000000003E-2</v>
      </c>
      <c r="F848" t="e">
        <f t="shared" si="71"/>
        <v>#N/A</v>
      </c>
      <c r="H848" s="4">
        <f t="shared" si="72"/>
        <v>42678</v>
      </c>
      <c r="I848">
        <f t="shared" si="73"/>
        <v>1.2459561437145803</v>
      </c>
      <c r="J848">
        <f t="shared" si="74"/>
        <v>1.2394064480096387</v>
      </c>
      <c r="K848">
        <f t="shared" si="75"/>
        <v>1.2057442788924775</v>
      </c>
      <c r="L848">
        <f t="shared" si="76"/>
        <v>1.2567926979786261</v>
      </c>
      <c r="N848" s="3">
        <v>42678</v>
      </c>
      <c r="O848">
        <v>9.7000000000000003E-2</v>
      </c>
      <c r="Q848" s="3">
        <v>43346</v>
      </c>
      <c r="R848">
        <v>6.7900000000000002E-2</v>
      </c>
    </row>
    <row r="849" spans="1:18" x14ac:dyDescent="0.3">
      <c r="A849" s="2">
        <v>42681</v>
      </c>
      <c r="B849">
        <v>3.6209151752066848E-3</v>
      </c>
      <c r="C849">
        <v>1.0915147122353549E-3</v>
      </c>
      <c r="D849">
        <f t="shared" si="69"/>
        <v>0.35249999999999998</v>
      </c>
      <c r="E849">
        <f t="shared" si="70"/>
        <v>0.28699999999999998</v>
      </c>
      <c r="F849" t="e">
        <f t="shared" si="71"/>
        <v>#N/A</v>
      </c>
      <c r="H849" s="4">
        <f t="shared" si="72"/>
        <v>42681</v>
      </c>
      <c r="I849">
        <f t="shared" si="73"/>
        <v>1.2504676452229984</v>
      </c>
      <c r="J849">
        <f t="shared" si="74"/>
        <v>1.2407592783820807</v>
      </c>
      <c r="K849">
        <f t="shared" si="75"/>
        <v>1.2099945274755735</v>
      </c>
      <c r="L849">
        <f t="shared" si="76"/>
        <v>1.2603996930218246</v>
      </c>
      <c r="N849" s="3">
        <v>42681</v>
      </c>
      <c r="O849">
        <v>0.28699999999999998</v>
      </c>
      <c r="Q849" s="3">
        <v>43347</v>
      </c>
      <c r="R849">
        <v>-4.1799999999999997E-2</v>
      </c>
    </row>
    <row r="850" spans="1:18" x14ac:dyDescent="0.3">
      <c r="A850" s="2">
        <v>42682</v>
      </c>
      <c r="B850">
        <v>1.8390604855580419E-3</v>
      </c>
      <c r="C850">
        <v>4.5774045822224267E-3</v>
      </c>
      <c r="D850">
        <f t="shared" si="69"/>
        <v>7.0000000000000007E-2</v>
      </c>
      <c r="E850">
        <f t="shared" si="70"/>
        <v>4.1000000000000002E-2</v>
      </c>
      <c r="F850" t="e">
        <f t="shared" si="71"/>
        <v>#N/A</v>
      </c>
      <c r="H850" s="4">
        <f t="shared" si="72"/>
        <v>42682</v>
      </c>
      <c r="I850">
        <f t="shared" si="73"/>
        <v>1.2527673308577967</v>
      </c>
      <c r="J850">
        <f t="shared" si="74"/>
        <v>1.2464387355883819</v>
      </c>
      <c r="K850">
        <f t="shared" si="75"/>
        <v>1.2108415236448062</v>
      </c>
      <c r="L850">
        <f t="shared" si="76"/>
        <v>1.2609164568959637</v>
      </c>
      <c r="N850" s="3">
        <v>42682</v>
      </c>
      <c r="O850">
        <v>4.1000000000000002E-2</v>
      </c>
      <c r="Q850" s="3">
        <v>43348</v>
      </c>
      <c r="R850">
        <v>1.3100000000000001E-2</v>
      </c>
    </row>
    <row r="851" spans="1:18" x14ac:dyDescent="0.3">
      <c r="A851" s="2">
        <v>42683</v>
      </c>
      <c r="B851">
        <v>-2.833159555085452E-3</v>
      </c>
      <c r="C851">
        <v>-1.237600807490602E-2</v>
      </c>
      <c r="D851">
        <f t="shared" si="69"/>
        <v>-0.2056</v>
      </c>
      <c r="E851">
        <f t="shared" si="70"/>
        <v>-0.65900000000000003</v>
      </c>
      <c r="F851" t="e">
        <f t="shared" si="71"/>
        <v>#N/A</v>
      </c>
      <c r="H851" s="4">
        <f t="shared" si="72"/>
        <v>42683</v>
      </c>
      <c r="I851">
        <f t="shared" si="73"/>
        <v>1.2492180411240781</v>
      </c>
      <c r="J851">
        <f t="shared" si="74"/>
        <v>1.2310127997318645</v>
      </c>
      <c r="K851">
        <f t="shared" si="75"/>
        <v>1.2083520334721927</v>
      </c>
      <c r="L851">
        <f t="shared" si="76"/>
        <v>1.2526070174450192</v>
      </c>
      <c r="N851" s="3">
        <v>42683</v>
      </c>
      <c r="O851">
        <v>-0.65900000000000003</v>
      </c>
      <c r="Q851" s="3">
        <v>43349</v>
      </c>
      <c r="R851">
        <v>-4.1099999999999998E-2</v>
      </c>
    </row>
    <row r="852" spans="1:18" x14ac:dyDescent="0.3">
      <c r="A852" s="2">
        <v>42684</v>
      </c>
      <c r="B852">
        <v>-9.513017411468927E-3</v>
      </c>
      <c r="C852">
        <v>-7.5067414403898374E-3</v>
      </c>
      <c r="D852">
        <f t="shared" si="69"/>
        <v>-0.57050000000000001</v>
      </c>
      <c r="E852">
        <f t="shared" si="70"/>
        <v>-1.7549999999999999</v>
      </c>
      <c r="F852" t="e">
        <f t="shared" si="71"/>
        <v>#N/A</v>
      </c>
      <c r="H852" s="4">
        <f t="shared" si="72"/>
        <v>42684</v>
      </c>
      <c r="I852">
        <f t="shared" si="73"/>
        <v>1.2373342081481435</v>
      </c>
      <c r="J852">
        <f t="shared" si="74"/>
        <v>1.2217719049344669</v>
      </c>
      <c r="K852">
        <f t="shared" si="75"/>
        <v>1.2014583851212339</v>
      </c>
      <c r="L852">
        <f t="shared" si="76"/>
        <v>1.2306237642888591</v>
      </c>
      <c r="N852" s="3">
        <v>42684</v>
      </c>
      <c r="O852">
        <v>-1.7549999999999999</v>
      </c>
      <c r="Q852" s="3">
        <v>43353</v>
      </c>
      <c r="R852">
        <v>4.1700000000000001E-2</v>
      </c>
    </row>
    <row r="853" spans="1:18" x14ac:dyDescent="0.3">
      <c r="A853" s="2">
        <v>42685</v>
      </c>
      <c r="B853">
        <v>-1.8664318149700381E-3</v>
      </c>
      <c r="C853">
        <v>4.6094514914697439E-3</v>
      </c>
      <c r="D853">
        <f t="shared" si="69"/>
        <v>-0.42509999999999998</v>
      </c>
      <c r="E853">
        <f t="shared" si="70"/>
        <v>-0.29899999999999999</v>
      </c>
      <c r="F853" t="e">
        <f t="shared" si="71"/>
        <v>#N/A</v>
      </c>
      <c r="H853" s="4">
        <f t="shared" si="72"/>
        <v>42685</v>
      </c>
      <c r="I853">
        <f t="shared" si="73"/>
        <v>1.2350248082163051</v>
      </c>
      <c r="J853">
        <f t="shared" si="74"/>
        <v>1.2274036032639031</v>
      </c>
      <c r="K853">
        <f t="shared" si="75"/>
        <v>1.1963509855260837</v>
      </c>
      <c r="L853">
        <f t="shared" si="76"/>
        <v>1.2269441992336354</v>
      </c>
      <c r="N853" s="3">
        <v>42685</v>
      </c>
      <c r="O853">
        <v>-0.29899999999999999</v>
      </c>
      <c r="Q853" s="3">
        <v>43354</v>
      </c>
      <c r="R853">
        <v>6.7900000000000002E-2</v>
      </c>
    </row>
    <row r="854" spans="1:18" x14ac:dyDescent="0.3">
      <c r="A854" s="2">
        <v>42688</v>
      </c>
      <c r="B854">
        <v>-6.2336443029601396E-3</v>
      </c>
      <c r="C854">
        <v>-6.7564389124092246E-3</v>
      </c>
      <c r="D854">
        <f t="shared" si="69"/>
        <v>-0.2702</v>
      </c>
      <c r="E854">
        <f t="shared" si="70"/>
        <v>-1.302</v>
      </c>
      <c r="F854" t="e">
        <f t="shared" si="71"/>
        <v>#N/A</v>
      </c>
      <c r="H854" s="4">
        <f t="shared" si="72"/>
        <v>42688</v>
      </c>
      <c r="I854">
        <f t="shared" si="73"/>
        <v>1.2273261028565532</v>
      </c>
      <c r="J854">
        <f t="shared" si="74"/>
        <v>1.2191107257975795</v>
      </c>
      <c r="K854">
        <f t="shared" si="75"/>
        <v>1.1931184451631922</v>
      </c>
      <c r="L854">
        <f t="shared" si="76"/>
        <v>1.2109693857596133</v>
      </c>
      <c r="N854" s="3">
        <v>42688</v>
      </c>
      <c r="O854">
        <v>-1.302</v>
      </c>
      <c r="Q854" s="3">
        <v>43355</v>
      </c>
      <c r="R854">
        <v>-0.1041</v>
      </c>
    </row>
    <row r="855" spans="1:18" x14ac:dyDescent="0.3">
      <c r="A855" s="2">
        <v>42690</v>
      </c>
      <c r="B855">
        <v>5.5049539125875402E-3</v>
      </c>
      <c r="C855">
        <v>3.329131841184804E-3</v>
      </c>
      <c r="D855">
        <f t="shared" si="69"/>
        <v>0.29909999999999998</v>
      </c>
      <c r="E855">
        <f t="shared" si="70"/>
        <v>1.0580000000000001</v>
      </c>
      <c r="F855" t="e">
        <f t="shared" si="71"/>
        <v>#N/A</v>
      </c>
      <c r="H855" s="4">
        <f t="shared" si="72"/>
        <v>42690</v>
      </c>
      <c r="I855">
        <f t="shared" si="73"/>
        <v>1.2340824764884941</v>
      </c>
      <c r="J855">
        <f t="shared" si="74"/>
        <v>1.2231693061327622</v>
      </c>
      <c r="K855">
        <f t="shared" si="75"/>
        <v>1.1966870624326753</v>
      </c>
      <c r="L855">
        <f t="shared" si="76"/>
        <v>1.2237814418609501</v>
      </c>
      <c r="N855" s="3">
        <v>42690</v>
      </c>
      <c r="O855">
        <v>1.0580000000000001</v>
      </c>
      <c r="Q855" s="3">
        <v>43356</v>
      </c>
      <c r="R855">
        <v>5.5E-2</v>
      </c>
    </row>
    <row r="856" spans="1:18" x14ac:dyDescent="0.3">
      <c r="A856" s="2">
        <v>42691</v>
      </c>
      <c r="B856">
        <v>4.8708454739809781E-4</v>
      </c>
      <c r="C856">
        <v>6.7750712372711692E-4</v>
      </c>
      <c r="D856">
        <f t="shared" si="69"/>
        <v>8.1600000000000006E-2</v>
      </c>
      <c r="E856">
        <f t="shared" si="70"/>
        <v>6.8000000000000005E-2</v>
      </c>
      <c r="F856" t="e">
        <f t="shared" si="71"/>
        <v>#N/A</v>
      </c>
      <c r="H856" s="4">
        <f t="shared" si="72"/>
        <v>42691</v>
      </c>
      <c r="I856">
        <f t="shared" si="73"/>
        <v>1.2346835789930064</v>
      </c>
      <c r="J856">
        <f t="shared" si="74"/>
        <v>1.2239980120511915</v>
      </c>
      <c r="K856">
        <f t="shared" si="75"/>
        <v>1.1976635590756204</v>
      </c>
      <c r="L856">
        <f t="shared" si="76"/>
        <v>1.2246136132414156</v>
      </c>
      <c r="N856" s="3">
        <v>42691</v>
      </c>
      <c r="O856">
        <v>6.8000000000000005E-2</v>
      </c>
      <c r="Q856" s="3">
        <v>43357</v>
      </c>
      <c r="R856">
        <v>7.4999999999999997E-2</v>
      </c>
    </row>
    <row r="857" spans="1:18" x14ac:dyDescent="0.3">
      <c r="A857" s="2">
        <v>42692</v>
      </c>
      <c r="B857">
        <v>2.5365432736481619E-3</v>
      </c>
      <c r="C857">
        <v>2.2937630436705801E-3</v>
      </c>
      <c r="D857">
        <f t="shared" si="69"/>
        <v>0.1062</v>
      </c>
      <c r="E857">
        <f t="shared" si="70"/>
        <v>7.9000000000000001E-2</v>
      </c>
      <c r="F857" t="e">
        <f t="shared" si="71"/>
        <v>#N/A</v>
      </c>
      <c r="H857" s="4">
        <f t="shared" si="72"/>
        <v>42692</v>
      </c>
      <c r="I857">
        <f t="shared" si="73"/>
        <v>1.2378154073203849</v>
      </c>
      <c r="J857">
        <f t="shared" si="74"/>
        <v>1.2268055734567609</v>
      </c>
      <c r="K857">
        <f t="shared" si="75"/>
        <v>1.1989354777753585</v>
      </c>
      <c r="L857">
        <f t="shared" si="76"/>
        <v>1.2255810579958764</v>
      </c>
      <c r="N857" s="3">
        <v>42692</v>
      </c>
      <c r="O857">
        <v>7.9000000000000001E-2</v>
      </c>
      <c r="Q857" s="3">
        <v>43360</v>
      </c>
      <c r="R857">
        <v>0.1091</v>
      </c>
    </row>
    <row r="858" spans="1:18" x14ac:dyDescent="0.3">
      <c r="A858" s="2">
        <v>42695</v>
      </c>
      <c r="B858">
        <v>5.0477975774032569E-3</v>
      </c>
      <c r="C858">
        <v>5.7207837271106817E-3</v>
      </c>
      <c r="D858">
        <f t="shared" si="69"/>
        <v>0.46810000000000002</v>
      </c>
      <c r="E858">
        <f t="shared" si="70"/>
        <v>0.85099999999999998</v>
      </c>
      <c r="F858" t="e">
        <f t="shared" si="71"/>
        <v>#N/A</v>
      </c>
      <c r="H858" s="4">
        <f t="shared" si="72"/>
        <v>42695</v>
      </c>
      <c r="I858">
        <f t="shared" si="73"/>
        <v>1.2440636489347292</v>
      </c>
      <c r="J858">
        <f t="shared" si="74"/>
        <v>1.2338238628177212</v>
      </c>
      <c r="K858">
        <f t="shared" si="75"/>
        <v>1.2045476947468248</v>
      </c>
      <c r="L858">
        <f t="shared" si="76"/>
        <v>1.2360107527994213</v>
      </c>
      <c r="N858" s="3">
        <v>42695</v>
      </c>
      <c r="O858">
        <v>0.85099999999999998</v>
      </c>
      <c r="Q858" s="3">
        <v>43361</v>
      </c>
      <c r="R858">
        <v>9.5600000000000004E-2</v>
      </c>
    </row>
    <row r="859" spans="1:18" x14ac:dyDescent="0.3">
      <c r="A859" s="2">
        <v>42696</v>
      </c>
      <c r="B859">
        <v>6.4642333675046793E-4</v>
      </c>
      <c r="C859">
        <v>5.9062514581316385E-4</v>
      </c>
      <c r="D859">
        <f t="shared" si="69"/>
        <v>0.23830000000000001</v>
      </c>
      <c r="E859">
        <f t="shared" si="70"/>
        <v>0.11600000000000001</v>
      </c>
      <c r="F859" t="e">
        <f t="shared" si="71"/>
        <v>#N/A</v>
      </c>
      <c r="H859" s="4">
        <f t="shared" si="72"/>
        <v>42696</v>
      </c>
      <c r="I859">
        <f t="shared" si="73"/>
        <v>1.2448678407098035</v>
      </c>
      <c r="J859">
        <f t="shared" si="74"/>
        <v>1.2345525902166057</v>
      </c>
      <c r="K859">
        <f t="shared" si="75"/>
        <v>1.2074181319034065</v>
      </c>
      <c r="L859">
        <f t="shared" si="76"/>
        <v>1.2374445252726687</v>
      </c>
      <c r="N859" s="3">
        <v>42696</v>
      </c>
      <c r="O859">
        <v>0.11600000000000001</v>
      </c>
      <c r="Q859" s="3">
        <v>43362</v>
      </c>
      <c r="R859">
        <v>-8.0299999999999996E-2</v>
      </c>
    </row>
    <row r="860" spans="1:18" x14ac:dyDescent="0.3">
      <c r="A860" s="2">
        <v>42697</v>
      </c>
      <c r="B860">
        <v>1.255711212787336E-3</v>
      </c>
      <c r="C860">
        <v>-4.0347126067082642E-4</v>
      </c>
      <c r="D860">
        <f t="shared" si="69"/>
        <v>4.3299999999999998E-2</v>
      </c>
      <c r="E860">
        <f t="shared" si="70"/>
        <v>-6.5000000000000002E-2</v>
      </c>
      <c r="F860" t="e">
        <f t="shared" si="71"/>
        <v>#N/A</v>
      </c>
      <c r="H860" s="4">
        <f t="shared" si="72"/>
        <v>42697</v>
      </c>
      <c r="I860">
        <f t="shared" si="73"/>
        <v>1.2464310352158212</v>
      </c>
      <c r="J860">
        <f t="shared" si="74"/>
        <v>1.2340544837266665</v>
      </c>
      <c r="K860">
        <f t="shared" si="75"/>
        <v>1.2079409439545206</v>
      </c>
      <c r="L860">
        <f t="shared" si="76"/>
        <v>1.2366401863312415</v>
      </c>
      <c r="N860" s="3">
        <v>42697</v>
      </c>
      <c r="O860">
        <v>-6.5000000000000002E-2</v>
      </c>
      <c r="Q860" s="3">
        <v>43363</v>
      </c>
      <c r="R860">
        <v>-1.3599999999999999E-2</v>
      </c>
    </row>
    <row r="861" spans="1:18" x14ac:dyDescent="0.3">
      <c r="A861" s="2">
        <v>42698</v>
      </c>
      <c r="B861">
        <v>4.1167222036286871E-4</v>
      </c>
      <c r="C861">
        <v>1.9654313156988838E-3</v>
      </c>
      <c r="D861">
        <f t="shared" si="69"/>
        <v>8.8999999999999999E-3</v>
      </c>
      <c r="E861">
        <f t="shared" si="70"/>
        <v>-0.16500000000000001</v>
      </c>
      <c r="F861" t="e">
        <f t="shared" si="71"/>
        <v>#N/A</v>
      </c>
      <c r="H861" s="4">
        <f t="shared" si="72"/>
        <v>42698</v>
      </c>
      <c r="I861">
        <f t="shared" si="73"/>
        <v>1.2469441562476178</v>
      </c>
      <c r="J861">
        <f t="shared" si="74"/>
        <v>1.2364799330542615</v>
      </c>
      <c r="K861">
        <f t="shared" si="75"/>
        <v>1.2080484506985325</v>
      </c>
      <c r="L861">
        <f t="shared" si="76"/>
        <v>1.234599730023795</v>
      </c>
      <c r="N861" s="3">
        <v>42698</v>
      </c>
      <c r="O861">
        <v>-0.16500000000000001</v>
      </c>
      <c r="Q861" s="3">
        <v>43364</v>
      </c>
      <c r="R861">
        <v>7.8200000000000006E-2</v>
      </c>
    </row>
    <row r="862" spans="1:18" x14ac:dyDescent="0.3">
      <c r="A862" s="2">
        <v>42699</v>
      </c>
      <c r="B862">
        <v>-2.0682083306554628E-3</v>
      </c>
      <c r="C862">
        <v>2.2084429524683069E-4</v>
      </c>
      <c r="D862">
        <f t="shared" si="69"/>
        <v>-0.15670000000000001</v>
      </c>
      <c r="E862">
        <f t="shared" si="70"/>
        <v>-0.39300000000000002</v>
      </c>
      <c r="F862" t="e">
        <f t="shared" si="71"/>
        <v>#N/A</v>
      </c>
      <c r="H862" s="4">
        <f t="shared" si="72"/>
        <v>42699</v>
      </c>
      <c r="I862">
        <f t="shared" si="73"/>
        <v>1.2443652159558043</v>
      </c>
      <c r="J862">
        <f t="shared" si="74"/>
        <v>1.2367530025936639</v>
      </c>
      <c r="K862">
        <f t="shared" si="75"/>
        <v>1.2061554387762878</v>
      </c>
      <c r="L862">
        <f t="shared" si="76"/>
        <v>1.2297477530848016</v>
      </c>
      <c r="N862" s="3">
        <v>42699</v>
      </c>
      <c r="O862">
        <v>-0.39300000000000002</v>
      </c>
      <c r="Q862" s="3">
        <v>43367</v>
      </c>
      <c r="R862">
        <v>2.3699999999999999E-2</v>
      </c>
    </row>
    <row r="863" spans="1:18" x14ac:dyDescent="0.3">
      <c r="A863" s="2">
        <v>42702</v>
      </c>
      <c r="B863">
        <v>5.6713513752626454E-4</v>
      </c>
      <c r="C863">
        <v>-1.894727324059092E-3</v>
      </c>
      <c r="D863">
        <f t="shared" si="69"/>
        <v>0.1144</v>
      </c>
      <c r="E863">
        <f t="shared" si="70"/>
        <v>0.40200000000000002</v>
      </c>
      <c r="F863" t="e">
        <f t="shared" si="71"/>
        <v>#N/A</v>
      </c>
      <c r="H863" s="4">
        <f t="shared" si="72"/>
        <v>42702</v>
      </c>
      <c r="I863">
        <f t="shared" si="73"/>
        <v>1.2450709391936883</v>
      </c>
      <c r="J863">
        <f t="shared" si="74"/>
        <v>1.2344096928865376</v>
      </c>
      <c r="K863">
        <f t="shared" si="75"/>
        <v>1.207535280598248</v>
      </c>
      <c r="L863">
        <f t="shared" si="76"/>
        <v>1.2346913390522023</v>
      </c>
      <c r="N863" s="3">
        <v>42702</v>
      </c>
      <c r="O863">
        <v>0.40200000000000002</v>
      </c>
      <c r="Q863" s="3">
        <v>43368</v>
      </c>
      <c r="R863">
        <v>0.1565</v>
      </c>
    </row>
    <row r="864" spans="1:18" x14ac:dyDescent="0.3">
      <c r="A864" s="2">
        <v>42703</v>
      </c>
      <c r="B864">
        <v>6.0248829414621952E-4</v>
      </c>
      <c r="C864">
        <v>-1.016456466179616E-3</v>
      </c>
      <c r="D864">
        <f t="shared" si="69"/>
        <v>3.0300000000000001E-2</v>
      </c>
      <c r="E864">
        <f t="shared" si="70"/>
        <v>0.33900000000000002</v>
      </c>
      <c r="F864" t="e">
        <f t="shared" si="71"/>
        <v>#N/A</v>
      </c>
      <c r="H864" s="4">
        <f t="shared" si="72"/>
        <v>42703</v>
      </c>
      <c r="I864">
        <f t="shared" si="73"/>
        <v>1.2458210798599341</v>
      </c>
      <c r="J864">
        <f t="shared" si="74"/>
        <v>1.2331549691722883</v>
      </c>
      <c r="K864">
        <f t="shared" si="75"/>
        <v>1.2079011637882693</v>
      </c>
      <c r="L864">
        <f t="shared" si="76"/>
        <v>1.2388769426915893</v>
      </c>
      <c r="N864" s="3">
        <v>42703</v>
      </c>
      <c r="O864">
        <v>0.33900000000000002</v>
      </c>
      <c r="Q864" s="3">
        <v>43369</v>
      </c>
      <c r="R864">
        <v>-0.1166</v>
      </c>
    </row>
    <row r="865" spans="1:18" x14ac:dyDescent="0.3">
      <c r="A865" s="2">
        <v>42704</v>
      </c>
      <c r="B865">
        <v>4.5549081335265473E-3</v>
      </c>
      <c r="C865">
        <v>1.480130062763897E-3</v>
      </c>
      <c r="D865">
        <f t="shared" si="69"/>
        <v>0.32369999999999999</v>
      </c>
      <c r="E865">
        <f t="shared" si="70"/>
        <v>6.7000000000000004E-2</v>
      </c>
      <c r="F865" t="e">
        <f t="shared" si="71"/>
        <v>#N/A</v>
      </c>
      <c r="H865" s="4">
        <f t="shared" si="72"/>
        <v>42704</v>
      </c>
      <c r="I865">
        <f t="shared" si="73"/>
        <v>1.251495680429507</v>
      </c>
      <c r="J865">
        <f t="shared" si="74"/>
        <v>1.2349801989142069</v>
      </c>
      <c r="K865">
        <f t="shared" si="75"/>
        <v>1.2118111398554519</v>
      </c>
      <c r="L865">
        <f t="shared" si="76"/>
        <v>1.2397069902431925</v>
      </c>
      <c r="N865" s="3">
        <v>42704</v>
      </c>
      <c r="O865">
        <v>6.7000000000000004E-2</v>
      </c>
      <c r="Q865" s="3">
        <v>43370</v>
      </c>
      <c r="R865">
        <v>9.9599999999999994E-2</v>
      </c>
    </row>
    <row r="866" spans="1:18" x14ac:dyDescent="0.3">
      <c r="A866" s="2">
        <v>42705</v>
      </c>
      <c r="B866">
        <v>-4.1943685579649559E-3</v>
      </c>
      <c r="C866">
        <v>-2.546539607122801E-4</v>
      </c>
      <c r="D866">
        <f t="shared" si="69"/>
        <v>-0.49</v>
      </c>
      <c r="E866">
        <f t="shared" si="70"/>
        <v>-1.6259999999999999</v>
      </c>
      <c r="F866" t="e">
        <f t="shared" si="71"/>
        <v>#N/A</v>
      </c>
      <c r="H866" s="4">
        <f t="shared" si="72"/>
        <v>42705</v>
      </c>
      <c r="I866">
        <f t="shared" si="73"/>
        <v>1.2462464462970846</v>
      </c>
      <c r="J866">
        <f t="shared" si="74"/>
        <v>1.2346657063151523</v>
      </c>
      <c r="K866">
        <f t="shared" si="75"/>
        <v>1.20587326527016</v>
      </c>
      <c r="L866">
        <f t="shared" si="76"/>
        <v>1.2195493545818381</v>
      </c>
      <c r="N866" s="3">
        <v>42705</v>
      </c>
      <c r="O866">
        <v>-1.6259999999999999</v>
      </c>
      <c r="Q866" s="3">
        <v>43371</v>
      </c>
      <c r="R866">
        <v>-1.3899999999999999E-2</v>
      </c>
    </row>
    <row r="867" spans="1:18" x14ac:dyDescent="0.3">
      <c r="A867" s="2">
        <v>42706</v>
      </c>
      <c r="B867">
        <v>-3.9728939985705919E-4</v>
      </c>
      <c r="C867">
        <v>-2.1446623345329281E-3</v>
      </c>
      <c r="D867">
        <f t="shared" si="69"/>
        <v>-0.28889999999999999</v>
      </c>
      <c r="E867">
        <f t="shared" si="70"/>
        <v>-1.0999999999999999E-2</v>
      </c>
      <c r="F867" t="e">
        <f t="shared" si="71"/>
        <v>#N/A</v>
      </c>
      <c r="H867" s="4">
        <f t="shared" si="72"/>
        <v>42706</v>
      </c>
      <c r="I867">
        <f t="shared" si="73"/>
        <v>1.2457513257943613</v>
      </c>
      <c r="J867">
        <f t="shared" si="74"/>
        <v>1.2320177652790787</v>
      </c>
      <c r="K867">
        <f t="shared" si="75"/>
        <v>1.2023894974067946</v>
      </c>
      <c r="L867">
        <f t="shared" si="76"/>
        <v>1.2194152041528341</v>
      </c>
      <c r="N867" s="3">
        <v>42706</v>
      </c>
      <c r="O867">
        <v>-1.0999999999999999E-2</v>
      </c>
      <c r="Q867" s="3">
        <v>43374</v>
      </c>
      <c r="R867">
        <v>-9.9699999999999997E-2</v>
      </c>
    </row>
    <row r="868" spans="1:18" x14ac:dyDescent="0.3">
      <c r="A868" s="2">
        <v>42709</v>
      </c>
      <c r="B868">
        <v>2.8728645839828371E-3</v>
      </c>
      <c r="C868">
        <v>8.3266909480733155E-3</v>
      </c>
      <c r="D868">
        <f t="shared" si="69"/>
        <v>0.41560000000000002</v>
      </c>
      <c r="E868">
        <f t="shared" si="70"/>
        <v>0.80700000000000005</v>
      </c>
      <c r="F868" t="e">
        <f t="shared" si="71"/>
        <v>#N/A</v>
      </c>
      <c r="H868" s="4">
        <f t="shared" si="72"/>
        <v>42709</v>
      </c>
      <c r="I868">
        <f t="shared" si="73"/>
        <v>1.2493302006586855</v>
      </c>
      <c r="J868">
        <f t="shared" si="74"/>
        <v>1.2422763964530934</v>
      </c>
      <c r="K868">
        <f t="shared" si="75"/>
        <v>1.2073866281580172</v>
      </c>
      <c r="L868">
        <f t="shared" si="76"/>
        <v>1.2292558848503474</v>
      </c>
      <c r="N868" s="3">
        <v>42709</v>
      </c>
      <c r="O868">
        <v>0.80700000000000005</v>
      </c>
      <c r="Q868" s="3">
        <v>43375</v>
      </c>
      <c r="R868">
        <v>8.8700000000000001E-2</v>
      </c>
    </row>
    <row r="869" spans="1:18" x14ac:dyDescent="0.3">
      <c r="A869" s="2">
        <v>42710</v>
      </c>
      <c r="B869">
        <v>1.2824538459210719E-4</v>
      </c>
      <c r="C869">
        <v>2.0607139973709901E-3</v>
      </c>
      <c r="D869">
        <f t="shared" si="69"/>
        <v>5.8799999999999998E-2</v>
      </c>
      <c r="E869">
        <f t="shared" si="70"/>
        <v>-0.27200000000000002</v>
      </c>
      <c r="F869" t="e">
        <f t="shared" si="71"/>
        <v>#N/A</v>
      </c>
      <c r="H869" s="4">
        <f t="shared" si="72"/>
        <v>42710</v>
      </c>
      <c r="I869">
        <f t="shared" si="73"/>
        <v>1.2494904214907514</v>
      </c>
      <c r="J869">
        <f t="shared" si="74"/>
        <v>1.2448363728118679</v>
      </c>
      <c r="K869">
        <f t="shared" si="75"/>
        <v>1.2080965714953742</v>
      </c>
      <c r="L869">
        <f t="shared" si="76"/>
        <v>1.2259123088435544</v>
      </c>
      <c r="N869" s="3">
        <v>42710</v>
      </c>
      <c r="O869">
        <v>-0.27200000000000002</v>
      </c>
      <c r="Q869" s="3">
        <v>43376</v>
      </c>
      <c r="R869">
        <v>0.28289999999999998</v>
      </c>
    </row>
    <row r="870" spans="1:18" x14ac:dyDescent="0.3">
      <c r="A870" s="2">
        <v>42711</v>
      </c>
      <c r="B870">
        <v>9.0809991126405976E-4</v>
      </c>
      <c r="C870">
        <v>3.1503484105848932E-3</v>
      </c>
      <c r="D870">
        <f t="shared" si="69"/>
        <v>0.2039</v>
      </c>
      <c r="E870">
        <f t="shared" si="70"/>
        <v>0.47799999999999998</v>
      </c>
      <c r="F870" t="e">
        <f t="shared" si="71"/>
        <v>#N/A</v>
      </c>
      <c r="H870" s="4">
        <f t="shared" si="72"/>
        <v>42711</v>
      </c>
      <c r="I870">
        <f t="shared" si="73"/>
        <v>1.2506250836316324</v>
      </c>
      <c r="J870">
        <f t="shared" si="74"/>
        <v>1.248758041100394</v>
      </c>
      <c r="K870">
        <f t="shared" si="75"/>
        <v>1.2105598804046531</v>
      </c>
      <c r="L870">
        <f t="shared" si="76"/>
        <v>1.2317721696798265</v>
      </c>
      <c r="N870" s="3">
        <v>42711</v>
      </c>
      <c r="O870">
        <v>0.47799999999999998</v>
      </c>
      <c r="Q870" s="3">
        <v>43377</v>
      </c>
      <c r="R870">
        <v>0.17100000000000001</v>
      </c>
    </row>
    <row r="871" spans="1:18" x14ac:dyDescent="0.3">
      <c r="A871" s="2">
        <v>42712</v>
      </c>
      <c r="B871">
        <v>2.5175040939589E-3</v>
      </c>
      <c r="C871">
        <v>4.8210847234200884E-3</v>
      </c>
      <c r="D871">
        <f t="shared" si="69"/>
        <v>0.28920000000000001</v>
      </c>
      <c r="E871">
        <f t="shared" si="70"/>
        <v>0.73499999999999999</v>
      </c>
      <c r="F871" t="e">
        <f t="shared" si="71"/>
        <v>#N/A</v>
      </c>
      <c r="H871" s="4">
        <f t="shared" si="72"/>
        <v>42712</v>
      </c>
      <c r="I871">
        <f t="shared" si="73"/>
        <v>1.2537735373996828</v>
      </c>
      <c r="J871">
        <f t="shared" si="74"/>
        <v>1.2547784094155909</v>
      </c>
      <c r="K871">
        <f t="shared" si="75"/>
        <v>1.2140608195787832</v>
      </c>
      <c r="L871">
        <f t="shared" si="76"/>
        <v>1.2408256951269732</v>
      </c>
      <c r="N871" s="3">
        <v>42712</v>
      </c>
      <c r="O871">
        <v>0.73499999999999999</v>
      </c>
      <c r="Q871" s="3">
        <v>43378</v>
      </c>
      <c r="R871">
        <v>-7.1999999999999998E-3</v>
      </c>
    </row>
    <row r="872" spans="1:18" x14ac:dyDescent="0.3">
      <c r="A872" s="2">
        <v>42713</v>
      </c>
      <c r="B872">
        <v>8.0714447624785635E-4</v>
      </c>
      <c r="C872">
        <v>2.9440939720348051E-3</v>
      </c>
      <c r="D872">
        <f t="shared" si="69"/>
        <v>5.8500000000000003E-2</v>
      </c>
      <c r="E872">
        <f t="shared" si="70"/>
        <v>-0.10299999999999999</v>
      </c>
      <c r="F872" t="e">
        <f t="shared" si="71"/>
        <v>#N/A</v>
      </c>
      <c r="H872" s="4">
        <f t="shared" si="72"/>
        <v>42713</v>
      </c>
      <c r="I872">
        <f t="shared" si="73"/>
        <v>1.2547855137848607</v>
      </c>
      <c r="J872">
        <f t="shared" si="74"/>
        <v>1.2584725949669908</v>
      </c>
      <c r="K872">
        <f t="shared" si="75"/>
        <v>1.2147710451582368</v>
      </c>
      <c r="L872">
        <f t="shared" si="76"/>
        <v>1.2395476446609923</v>
      </c>
      <c r="N872" s="3">
        <v>42713</v>
      </c>
      <c r="O872">
        <v>-0.10299999999999999</v>
      </c>
      <c r="Q872" s="3">
        <v>43381</v>
      </c>
      <c r="R872">
        <v>0.47660000000000002</v>
      </c>
    </row>
    <row r="873" spans="1:18" x14ac:dyDescent="0.3">
      <c r="A873" s="2">
        <v>42716</v>
      </c>
      <c r="B873">
        <v>-1.2510049389524711E-4</v>
      </c>
      <c r="C873">
        <v>1.863354683396879E-3</v>
      </c>
      <c r="D873">
        <f t="shared" si="69"/>
        <v>-0.113</v>
      </c>
      <c r="E873">
        <f t="shared" si="70"/>
        <v>0.17799999999999999</v>
      </c>
      <c r="F873" t="e">
        <f t="shared" si="71"/>
        <v>#N/A</v>
      </c>
      <c r="H873" s="4">
        <f t="shared" si="72"/>
        <v>42716</v>
      </c>
      <c r="I873">
        <f t="shared" si="73"/>
        <v>1.2546285394973535</v>
      </c>
      <c r="J873">
        <f t="shared" si="74"/>
        <v>1.2608175757707492</v>
      </c>
      <c r="K873">
        <f t="shared" si="75"/>
        <v>1.213398353877208</v>
      </c>
      <c r="L873">
        <f t="shared" si="76"/>
        <v>1.2417540394684887</v>
      </c>
      <c r="N873" s="3">
        <v>42716</v>
      </c>
      <c r="O873">
        <v>0.17799999999999999</v>
      </c>
      <c r="Q873" s="3">
        <v>43382</v>
      </c>
      <c r="R873">
        <v>7.1800000000000003E-2</v>
      </c>
    </row>
    <row r="874" spans="1:18" x14ac:dyDescent="0.3">
      <c r="A874" s="2">
        <v>42717</v>
      </c>
      <c r="B874">
        <v>-2.284644214661791E-4</v>
      </c>
      <c r="C874">
        <v>7.7941754885575839E-4</v>
      </c>
      <c r="D874">
        <f t="shared" si="69"/>
        <v>6.2300000000000001E-2</v>
      </c>
      <c r="E874">
        <f t="shared" si="70"/>
        <v>0.24099999999999999</v>
      </c>
      <c r="F874" t="e">
        <f t="shared" si="71"/>
        <v>#N/A</v>
      </c>
      <c r="H874" s="4">
        <f t="shared" si="72"/>
        <v>42717</v>
      </c>
      <c r="I874">
        <f t="shared" si="73"/>
        <v>1.2543419015139223</v>
      </c>
      <c r="J874">
        <f t="shared" si="74"/>
        <v>1.2618002791152108</v>
      </c>
      <c r="K874">
        <f t="shared" si="75"/>
        <v>1.2141543010516735</v>
      </c>
      <c r="L874">
        <f t="shared" si="76"/>
        <v>1.2447466667036078</v>
      </c>
      <c r="N874" s="3">
        <v>42717</v>
      </c>
      <c r="O874">
        <v>0.24099999999999999</v>
      </c>
      <c r="Q874" s="3">
        <v>43383</v>
      </c>
      <c r="R874">
        <v>-7.7799999999999994E-2</v>
      </c>
    </row>
    <row r="875" spans="1:18" x14ac:dyDescent="0.3">
      <c r="A875" s="2">
        <v>42718</v>
      </c>
      <c r="B875">
        <v>1.1331170918484901E-3</v>
      </c>
      <c r="C875">
        <v>-1.516167435065121E-3</v>
      </c>
      <c r="D875">
        <f t="shared" si="69"/>
        <v>4.1200000000000001E-2</v>
      </c>
      <c r="E875">
        <f t="shared" si="70"/>
        <v>0.109</v>
      </c>
      <c r="F875" t="e">
        <f t="shared" si="71"/>
        <v>#N/A</v>
      </c>
      <c r="H875" s="4">
        <f t="shared" si="72"/>
        <v>42718</v>
      </c>
      <c r="I875">
        <f t="shared" si="73"/>
        <v>1.2557632177615494</v>
      </c>
      <c r="J875">
        <f t="shared" si="74"/>
        <v>1.2598871786224601</v>
      </c>
      <c r="K875">
        <f t="shared" si="75"/>
        <v>1.214654532623707</v>
      </c>
      <c r="L875">
        <f t="shared" si="76"/>
        <v>1.2461034405703149</v>
      </c>
      <c r="N875" s="3">
        <v>42718</v>
      </c>
      <c r="O875">
        <v>0.109</v>
      </c>
      <c r="Q875" s="3">
        <v>43384</v>
      </c>
      <c r="R875">
        <v>-0.28179999999999999</v>
      </c>
    </row>
    <row r="876" spans="1:18" x14ac:dyDescent="0.3">
      <c r="A876" s="2">
        <v>42719</v>
      </c>
      <c r="B876">
        <v>9.7875069285691119E-4</v>
      </c>
      <c r="C876">
        <v>3.2602009092711601E-3</v>
      </c>
      <c r="D876">
        <f t="shared" si="69"/>
        <v>6.4199999999999993E-2</v>
      </c>
      <c r="E876">
        <f t="shared" si="70"/>
        <v>6.8000000000000005E-2</v>
      </c>
      <c r="F876" t="e">
        <f t="shared" si="71"/>
        <v>#N/A</v>
      </c>
      <c r="H876" s="4">
        <f t="shared" si="72"/>
        <v>42719</v>
      </c>
      <c r="I876">
        <f t="shared" si="73"/>
        <v>1.2569922968809977</v>
      </c>
      <c r="J876">
        <f t="shared" si="74"/>
        <v>1.2639946639477844</v>
      </c>
      <c r="K876">
        <f t="shared" si="75"/>
        <v>1.2154343408336514</v>
      </c>
      <c r="L876">
        <f t="shared" si="76"/>
        <v>1.2469507909099027</v>
      </c>
      <c r="N876" s="3">
        <v>42719</v>
      </c>
      <c r="O876">
        <v>6.8000000000000005E-2</v>
      </c>
      <c r="Q876" s="3">
        <v>43388</v>
      </c>
      <c r="R876">
        <v>4.4499999999999998E-2</v>
      </c>
    </row>
    <row r="877" spans="1:18" x14ac:dyDescent="0.3">
      <c r="A877" s="2">
        <v>42720</v>
      </c>
      <c r="B877">
        <v>1.663347507760315E-3</v>
      </c>
      <c r="C877">
        <v>1.155161284126509E-3</v>
      </c>
      <c r="D877">
        <f t="shared" si="69"/>
        <v>0.23710000000000001</v>
      </c>
      <c r="E877">
        <f t="shared" si="70"/>
        <v>0.04</v>
      </c>
      <c r="F877" t="e">
        <f t="shared" si="71"/>
        <v>#N/A</v>
      </c>
      <c r="H877" s="4">
        <f t="shared" si="72"/>
        <v>42720</v>
      </c>
      <c r="I877">
        <f t="shared" si="73"/>
        <v>1.2590831118852885</v>
      </c>
      <c r="J877">
        <f t="shared" si="74"/>
        <v>1.2654547816469193</v>
      </c>
      <c r="K877">
        <f t="shared" si="75"/>
        <v>1.2183161356557679</v>
      </c>
      <c r="L877">
        <f t="shared" si="76"/>
        <v>1.2474495712262665</v>
      </c>
      <c r="N877" s="3">
        <v>42720</v>
      </c>
      <c r="O877">
        <v>0.04</v>
      </c>
      <c r="Q877" s="3">
        <v>43389</v>
      </c>
      <c r="R877">
        <v>0.25059999999999999</v>
      </c>
    </row>
    <row r="878" spans="1:18" x14ac:dyDescent="0.3">
      <c r="A878" s="2">
        <v>42723</v>
      </c>
      <c r="B878">
        <v>3.7871985492836662E-3</v>
      </c>
      <c r="C878">
        <v>-2.5009238478729989E-4</v>
      </c>
      <c r="D878">
        <f t="shared" si="69"/>
        <v>7.6100000000000001E-2</v>
      </c>
      <c r="E878">
        <f t="shared" si="70"/>
        <v>0.22600000000000001</v>
      </c>
      <c r="F878" t="e">
        <f t="shared" si="71"/>
        <v>#N/A</v>
      </c>
      <c r="H878" s="4">
        <f t="shared" si="72"/>
        <v>42723</v>
      </c>
      <c r="I878">
        <f t="shared" si="73"/>
        <v>1.263851509620048</v>
      </c>
      <c r="J878">
        <f t="shared" si="74"/>
        <v>1.2651383010427366</v>
      </c>
      <c r="K878">
        <f t="shared" si="75"/>
        <v>1.2192432742350019</v>
      </c>
      <c r="L878">
        <f t="shared" si="76"/>
        <v>1.2502688072572379</v>
      </c>
      <c r="N878" s="3">
        <v>42723</v>
      </c>
      <c r="O878">
        <v>0.22600000000000001</v>
      </c>
      <c r="Q878" s="3">
        <v>43390</v>
      </c>
      <c r="R878">
        <v>5.5800000000000002E-2</v>
      </c>
    </row>
    <row r="879" spans="1:18" x14ac:dyDescent="0.3">
      <c r="A879" s="2">
        <v>42724</v>
      </c>
      <c r="B879">
        <v>6.2665791290905659E-4</v>
      </c>
      <c r="C879">
        <v>4.2909856083362091E-4</v>
      </c>
      <c r="D879">
        <f t="shared" si="69"/>
        <v>7.1999999999999995E-2</v>
      </c>
      <c r="E879">
        <f t="shared" si="70"/>
        <v>0.126</v>
      </c>
      <c r="F879" t="e">
        <f t="shared" si="71"/>
        <v>#N/A</v>
      </c>
      <c r="H879" s="4">
        <f t="shared" si="72"/>
        <v>42724</v>
      </c>
      <c r="I879">
        <f t="shared" si="73"/>
        <v>1.2646435121692934</v>
      </c>
      <c r="J879">
        <f t="shared" si="74"/>
        <v>1.2656811700669697</v>
      </c>
      <c r="K879">
        <f t="shared" si="75"/>
        <v>1.2201211293924512</v>
      </c>
      <c r="L879">
        <f t="shared" si="76"/>
        <v>1.2518441459543821</v>
      </c>
      <c r="N879" s="3">
        <v>42724</v>
      </c>
      <c r="O879">
        <v>0.126</v>
      </c>
      <c r="Q879" s="3">
        <v>43391</v>
      </c>
      <c r="R879">
        <v>-0.15770000000000001</v>
      </c>
    </row>
    <row r="880" spans="1:18" x14ac:dyDescent="0.3">
      <c r="A880" s="2">
        <v>42725</v>
      </c>
      <c r="B880">
        <v>2.7675807693405829E-3</v>
      </c>
      <c r="C880">
        <v>2.1798965957246308E-3</v>
      </c>
      <c r="D880">
        <f t="shared" si="69"/>
        <v>0.20669999999999999</v>
      </c>
      <c r="E880">
        <f t="shared" si="70"/>
        <v>0.38600000000000001</v>
      </c>
      <c r="F880" t="e">
        <f t="shared" si="71"/>
        <v>#N/A</v>
      </c>
      <c r="H880" s="4">
        <f t="shared" si="72"/>
        <v>42725</v>
      </c>
      <c r="I880">
        <f t="shared" si="73"/>
        <v>1.2681435152336444</v>
      </c>
      <c r="J880">
        <f t="shared" si="74"/>
        <v>1.2684402241408714</v>
      </c>
      <c r="K880">
        <f t="shared" si="75"/>
        <v>1.2226431197669054</v>
      </c>
      <c r="L880">
        <f t="shared" si="76"/>
        <v>1.256676264357766</v>
      </c>
      <c r="N880" s="3">
        <v>42725</v>
      </c>
      <c r="O880">
        <v>0.38600000000000001</v>
      </c>
      <c r="Q880" s="3">
        <v>43392</v>
      </c>
      <c r="R880">
        <v>5.4100000000000002E-2</v>
      </c>
    </row>
    <row r="881" spans="1:18" x14ac:dyDescent="0.3">
      <c r="A881" s="2">
        <v>42726</v>
      </c>
      <c r="B881">
        <v>-7.8444688886303293E-4</v>
      </c>
      <c r="C881">
        <v>4.1567636257988476E-3</v>
      </c>
      <c r="D881">
        <f t="shared" si="69"/>
        <v>0.1386</v>
      </c>
      <c r="E881">
        <f t="shared" si="70"/>
        <v>0.32500000000000001</v>
      </c>
      <c r="F881" t="e">
        <f t="shared" si="71"/>
        <v>#N/A</v>
      </c>
      <c r="H881" s="4">
        <f t="shared" si="72"/>
        <v>42726</v>
      </c>
      <c r="I881">
        <f t="shared" si="73"/>
        <v>1.2671487239984875</v>
      </c>
      <c r="J881">
        <f t="shared" si="74"/>
        <v>1.2737128303260803</v>
      </c>
      <c r="K881">
        <f t="shared" si="75"/>
        <v>1.2243377031309024</v>
      </c>
      <c r="L881">
        <f t="shared" si="76"/>
        <v>1.2607604622169288</v>
      </c>
      <c r="N881" s="3">
        <v>42726</v>
      </c>
      <c r="O881">
        <v>0.32500000000000001</v>
      </c>
      <c r="Q881" s="3">
        <v>43395</v>
      </c>
      <c r="R881">
        <v>0.2072</v>
      </c>
    </row>
    <row r="882" spans="1:18" x14ac:dyDescent="0.3">
      <c r="A882" s="2">
        <v>42727</v>
      </c>
      <c r="B882">
        <v>4.7559286159803982E-4</v>
      </c>
      <c r="C882">
        <v>1.4853964547946439E-3</v>
      </c>
      <c r="D882">
        <f t="shared" si="69"/>
        <v>0.11020000000000001</v>
      </c>
      <c r="E882">
        <f t="shared" si="70"/>
        <v>-4.3999999999999997E-2</v>
      </c>
      <c r="F882" t="e">
        <f t="shared" si="71"/>
        <v>#N/A</v>
      </c>
      <c r="H882" s="4">
        <f t="shared" si="72"/>
        <v>42727</v>
      </c>
      <c r="I882">
        <f t="shared" si="73"/>
        <v>1.2677513708862043</v>
      </c>
      <c r="J882">
        <f t="shared" si="74"/>
        <v>1.2756047988486732</v>
      </c>
      <c r="K882">
        <f t="shared" si="75"/>
        <v>1.2256869232797525</v>
      </c>
      <c r="L882">
        <f t="shared" si="76"/>
        <v>1.2602057276135534</v>
      </c>
      <c r="N882" s="3">
        <v>42727</v>
      </c>
      <c r="O882">
        <v>-4.3999999999999997E-2</v>
      </c>
      <c r="Q882" s="3">
        <v>43396</v>
      </c>
      <c r="R882">
        <v>-6.5799999999999997E-2</v>
      </c>
    </row>
    <row r="883" spans="1:18" x14ac:dyDescent="0.3">
      <c r="A883" s="2">
        <v>42730</v>
      </c>
      <c r="B883">
        <v>8.7871401719263886E-4</v>
      </c>
      <c r="C883">
        <v>7.8735974740285798E-4</v>
      </c>
      <c r="D883">
        <f t="shared" si="69"/>
        <v>0.1389</v>
      </c>
      <c r="E883">
        <f t="shared" si="70"/>
        <v>0.09</v>
      </c>
      <c r="F883" t="e">
        <f t="shared" si="71"/>
        <v>#N/A</v>
      </c>
      <c r="H883" s="4">
        <f t="shared" si="72"/>
        <v>42730</v>
      </c>
      <c r="I883">
        <f t="shared" si="73"/>
        <v>1.2688653617861172</v>
      </c>
      <c r="J883">
        <f t="shared" si="74"/>
        <v>1.2766091587208805</v>
      </c>
      <c r="K883">
        <f t="shared" si="75"/>
        <v>1.2273894024161882</v>
      </c>
      <c r="L883">
        <f t="shared" si="76"/>
        <v>1.2613399127684055</v>
      </c>
      <c r="N883" s="3">
        <v>42730</v>
      </c>
      <c r="O883">
        <v>0.09</v>
      </c>
      <c r="Q883" s="3">
        <v>43397</v>
      </c>
      <c r="R883">
        <v>-0.23519999999999999</v>
      </c>
    </row>
    <row r="884" spans="1:18" x14ac:dyDescent="0.3">
      <c r="A884" s="2">
        <v>42731</v>
      </c>
      <c r="B884">
        <v>4.4213846717977567E-4</v>
      </c>
      <c r="C884">
        <v>2.1637619050266399E-4</v>
      </c>
      <c r="D884">
        <f t="shared" si="69"/>
        <v>5.9700000000000003E-2</v>
      </c>
      <c r="E884">
        <f t="shared" si="70"/>
        <v>0.122</v>
      </c>
      <c r="F884" t="e">
        <f t="shared" si="71"/>
        <v>#N/A</v>
      </c>
      <c r="H884" s="4">
        <f t="shared" si="72"/>
        <v>42731</v>
      </c>
      <c r="I884">
        <f t="shared" si="73"/>
        <v>1.2694263759722348</v>
      </c>
      <c r="J884">
        <f t="shared" si="74"/>
        <v>1.2768853865474055</v>
      </c>
      <c r="K884">
        <f t="shared" si="75"/>
        <v>1.2281221538894307</v>
      </c>
      <c r="L884">
        <f t="shared" si="76"/>
        <v>1.2628787474619829</v>
      </c>
      <c r="N884" s="3">
        <v>42731</v>
      </c>
      <c r="O884">
        <v>0.122</v>
      </c>
      <c r="Q884" s="3">
        <v>43398</v>
      </c>
      <c r="R884">
        <v>0.1069</v>
      </c>
    </row>
    <row r="885" spans="1:18" x14ac:dyDescent="0.3">
      <c r="A885" s="2">
        <v>42732</v>
      </c>
      <c r="B885">
        <v>8.9744382223133634E-4</v>
      </c>
      <c r="C885">
        <v>9.1272004897476413E-4</v>
      </c>
      <c r="D885">
        <f t="shared" si="69"/>
        <v>0.16589999999999999</v>
      </c>
      <c r="E885">
        <f t="shared" si="70"/>
        <v>0.35799999999999998</v>
      </c>
      <c r="F885" t="e">
        <f t="shared" si="71"/>
        <v>#N/A</v>
      </c>
      <c r="H885" s="4">
        <f t="shared" si="72"/>
        <v>42732</v>
      </c>
      <c r="I885">
        <f t="shared" si="73"/>
        <v>1.2705656148311286</v>
      </c>
      <c r="J885">
        <f t="shared" si="74"/>
        <v>1.2780508254399501</v>
      </c>
      <c r="K885">
        <f t="shared" si="75"/>
        <v>1.2301596085427333</v>
      </c>
      <c r="L885">
        <f t="shared" si="76"/>
        <v>1.2673998533778967</v>
      </c>
      <c r="N885" s="3">
        <v>42732</v>
      </c>
      <c r="O885">
        <v>0.35799999999999998</v>
      </c>
      <c r="Q885" s="3">
        <v>43399</v>
      </c>
      <c r="R885">
        <v>0.13569999999999999</v>
      </c>
    </row>
    <row r="886" spans="1:18" x14ac:dyDescent="0.3">
      <c r="A886" s="2">
        <v>42733</v>
      </c>
      <c r="B886">
        <v>4.3299292377940718E-4</v>
      </c>
      <c r="C886">
        <v>-6.5903240449103262E-4</v>
      </c>
      <c r="D886">
        <f t="shared" si="69"/>
        <v>7.9200000000000007E-2</v>
      </c>
      <c r="E886">
        <f t="shared" si="70"/>
        <v>0.622</v>
      </c>
      <c r="F886" t="e">
        <f t="shared" si="71"/>
        <v>#N/A</v>
      </c>
      <c r="H886" s="4">
        <f t="shared" si="72"/>
        <v>42733</v>
      </c>
      <c r="I886">
        <f t="shared" si="73"/>
        <v>1.271115760751548</v>
      </c>
      <c r="J886">
        <f t="shared" si="74"/>
        <v>1.2772085485313986</v>
      </c>
      <c r="K886">
        <f t="shared" si="75"/>
        <v>1.2311338949526991</v>
      </c>
      <c r="L886">
        <f t="shared" si="76"/>
        <v>1.2752830804659072</v>
      </c>
      <c r="N886" s="3">
        <v>42733</v>
      </c>
      <c r="O886">
        <v>0.622</v>
      </c>
      <c r="Q886" s="3">
        <v>43402</v>
      </c>
      <c r="R886">
        <v>-0.14280000000000001</v>
      </c>
    </row>
    <row r="887" spans="1:18" x14ac:dyDescent="0.3">
      <c r="A887" s="2">
        <v>42734</v>
      </c>
      <c r="B887">
        <v>1.646683417489081E-3</v>
      </c>
      <c r="C887">
        <v>2.7017692891764231E-4</v>
      </c>
      <c r="D887">
        <f t="shared" si="69"/>
        <v>3.2500000000000001E-2</v>
      </c>
      <c r="E887">
        <f t="shared" si="70"/>
        <v>3.6999999999999998E-2</v>
      </c>
      <c r="F887" t="e">
        <f t="shared" si="71"/>
        <v>#N/A</v>
      </c>
      <c r="H887" s="4">
        <f t="shared" si="72"/>
        <v>42734</v>
      </c>
      <c r="I887">
        <f t="shared" si="73"/>
        <v>1.2732088859964865</v>
      </c>
      <c r="J887">
        <f t="shared" si="74"/>
        <v>1.2775536208146283</v>
      </c>
      <c r="K887">
        <f t="shared" si="75"/>
        <v>1.2315340134685586</v>
      </c>
      <c r="L887">
        <f t="shared" si="76"/>
        <v>1.2757549352056796</v>
      </c>
      <c r="N887" s="3">
        <v>42734</v>
      </c>
      <c r="O887">
        <v>3.6999999999999998E-2</v>
      </c>
      <c r="Q887" s="3">
        <v>43403</v>
      </c>
      <c r="R887">
        <v>0.18190000000000001</v>
      </c>
    </row>
    <row r="888" spans="1:18" x14ac:dyDescent="0.3">
      <c r="A888" s="2">
        <v>42737</v>
      </c>
      <c r="B888">
        <v>2.6645344399489619E-3</v>
      </c>
      <c r="C888">
        <v>1.7118813409393271E-3</v>
      </c>
      <c r="D888">
        <f t="shared" si="69"/>
        <v>0.13969999999999999</v>
      </c>
      <c r="E888">
        <f t="shared" si="70"/>
        <v>0.63500000000000001</v>
      </c>
      <c r="F888" t="e">
        <f t="shared" si="71"/>
        <v>#N/A</v>
      </c>
      <c r="H888" s="4">
        <f t="shared" si="72"/>
        <v>42737</v>
      </c>
      <c r="I888">
        <f t="shared" si="73"/>
        <v>1.2766013949224733</v>
      </c>
      <c r="J888">
        <f t="shared" si="74"/>
        <v>1.2797406410201504</v>
      </c>
      <c r="K888">
        <f t="shared" si="75"/>
        <v>1.2332544664853744</v>
      </c>
      <c r="L888">
        <f t="shared" si="76"/>
        <v>1.2838559790442359</v>
      </c>
      <c r="N888" s="3">
        <v>42737</v>
      </c>
      <c r="O888">
        <v>0.63500000000000001</v>
      </c>
      <c r="Q888" s="3">
        <v>43404</v>
      </c>
      <c r="R888">
        <v>0.1651</v>
      </c>
    </row>
    <row r="889" spans="1:18" x14ac:dyDescent="0.3">
      <c r="A889" s="2">
        <v>42738</v>
      </c>
      <c r="B889">
        <v>3.1467511151994643E-4</v>
      </c>
      <c r="C889">
        <v>2.584524064160626E-3</v>
      </c>
      <c r="D889">
        <f t="shared" si="69"/>
        <v>0.2167</v>
      </c>
      <c r="E889">
        <f t="shared" si="70"/>
        <v>-0.19700000000000001</v>
      </c>
      <c r="F889" t="e">
        <f t="shared" si="71"/>
        <v>#N/A</v>
      </c>
      <c r="H889" s="4">
        <f t="shared" si="72"/>
        <v>42738</v>
      </c>
      <c r="I889">
        <f t="shared" si="73"/>
        <v>1.277003109608787</v>
      </c>
      <c r="J889">
        <f t="shared" si="74"/>
        <v>1.2830481615027514</v>
      </c>
      <c r="K889">
        <f t="shared" si="75"/>
        <v>1.2359269289142483</v>
      </c>
      <c r="L889">
        <f t="shared" si="76"/>
        <v>1.2813267827655186</v>
      </c>
      <c r="N889" s="3">
        <v>42738</v>
      </c>
      <c r="O889">
        <v>-0.19700000000000001</v>
      </c>
      <c r="Q889" s="3">
        <v>43405</v>
      </c>
      <c r="R889">
        <v>1.6899999999999998E-2</v>
      </c>
    </row>
    <row r="890" spans="1:18" x14ac:dyDescent="0.3">
      <c r="A890" s="2">
        <v>42739</v>
      </c>
      <c r="B890">
        <v>-1.530667715578415E-3</v>
      </c>
      <c r="C890">
        <v>1.587795573120269E-3</v>
      </c>
      <c r="D890">
        <f t="shared" si="69"/>
        <v>-1.5299999999999999E-2</v>
      </c>
      <c r="E890">
        <f t="shared" si="70"/>
        <v>-0.311</v>
      </c>
      <c r="F890" t="e">
        <f t="shared" si="71"/>
        <v>#N/A</v>
      </c>
      <c r="H890" s="4">
        <f t="shared" si="72"/>
        <v>42739</v>
      </c>
      <c r="I890">
        <f t="shared" si="73"/>
        <v>1.2750484421762156</v>
      </c>
      <c r="J890">
        <f t="shared" si="74"/>
        <v>1.2850853796936856</v>
      </c>
      <c r="K890">
        <f t="shared" si="75"/>
        <v>1.2357378320941244</v>
      </c>
      <c r="L890">
        <f t="shared" si="76"/>
        <v>1.2773418564711179</v>
      </c>
      <c r="N890" s="3">
        <v>42739</v>
      </c>
      <c r="O890">
        <v>-0.311</v>
      </c>
      <c r="Q890" s="3">
        <v>43409</v>
      </c>
      <c r="R890">
        <v>3.7900000000000003E-2</v>
      </c>
    </row>
    <row r="891" spans="1:18" x14ac:dyDescent="0.3">
      <c r="A891" s="2">
        <v>42740</v>
      </c>
      <c r="B891">
        <v>5.972715933431072E-4</v>
      </c>
      <c r="C891">
        <v>2.4245908263306401E-3</v>
      </c>
      <c r="D891">
        <f t="shared" si="69"/>
        <v>7.9399999999999998E-2</v>
      </c>
      <c r="E891">
        <f t="shared" si="70"/>
        <v>0.29699999999999999</v>
      </c>
      <c r="F891" t="e">
        <f t="shared" si="71"/>
        <v>#N/A</v>
      </c>
      <c r="H891" s="4">
        <f t="shared" si="72"/>
        <v>42740</v>
      </c>
      <c r="I891">
        <f t="shared" si="73"/>
        <v>1.2758099923908639</v>
      </c>
      <c r="J891">
        <f t="shared" si="74"/>
        <v>1.2882011859163427</v>
      </c>
      <c r="K891">
        <f t="shared" si="75"/>
        <v>1.236719007932807</v>
      </c>
      <c r="L891">
        <f t="shared" si="76"/>
        <v>1.281135561784837</v>
      </c>
      <c r="N891" s="3">
        <v>42740</v>
      </c>
      <c r="O891">
        <v>0.29699999999999999</v>
      </c>
      <c r="Q891" s="3">
        <v>43410</v>
      </c>
      <c r="R891">
        <v>-9.01E-2</v>
      </c>
    </row>
    <row r="892" spans="1:18" x14ac:dyDescent="0.3">
      <c r="A892" s="2">
        <v>42741</v>
      </c>
      <c r="B892">
        <v>1.70648510376803E-3</v>
      </c>
      <c r="C892">
        <v>1.1067467192184259E-3</v>
      </c>
      <c r="D892">
        <f t="shared" si="69"/>
        <v>8.9499999999999996E-2</v>
      </c>
      <c r="E892">
        <f t="shared" si="70"/>
        <v>-0.30099999999999999</v>
      </c>
      <c r="F892" t="e">
        <f t="shared" si="71"/>
        <v>#N/A</v>
      </c>
      <c r="H892" s="4">
        <f t="shared" si="72"/>
        <v>42741</v>
      </c>
      <c r="I892">
        <f t="shared" si="73"/>
        <v>1.2779871431381173</v>
      </c>
      <c r="J892">
        <f t="shared" si="74"/>
        <v>1.289626898352549</v>
      </c>
      <c r="K892">
        <f t="shared" si="75"/>
        <v>1.2378258714449069</v>
      </c>
      <c r="L892">
        <f t="shared" si="76"/>
        <v>1.2772793437438648</v>
      </c>
      <c r="N892" s="3">
        <v>42741</v>
      </c>
      <c r="O892">
        <v>-0.30099999999999999</v>
      </c>
      <c r="Q892" s="3">
        <v>43411</v>
      </c>
      <c r="R892">
        <v>-0.1008</v>
      </c>
    </row>
    <row r="893" spans="1:18" x14ac:dyDescent="0.3">
      <c r="A893" s="2">
        <v>42744</v>
      </c>
      <c r="B893">
        <v>4.0885701942738878E-4</v>
      </c>
      <c r="C893">
        <v>1.069153094095185E-3</v>
      </c>
      <c r="D893">
        <f t="shared" si="69"/>
        <v>9.4200000000000006E-2</v>
      </c>
      <c r="E893">
        <f t="shared" si="70"/>
        <v>-2.1000000000000001E-2</v>
      </c>
      <c r="F893" t="e">
        <f t="shared" si="71"/>
        <v>#N/A</v>
      </c>
      <c r="H893" s="4">
        <f t="shared" si="72"/>
        <v>42744</v>
      </c>
      <c r="I893">
        <f t="shared" si="73"/>
        <v>1.2785096571523273</v>
      </c>
      <c r="J893">
        <f t="shared" si="74"/>
        <v>1.2910057069411509</v>
      </c>
      <c r="K893">
        <f t="shared" si="75"/>
        <v>1.2389919034158079</v>
      </c>
      <c r="L893">
        <f t="shared" si="76"/>
        <v>1.2770111150816785</v>
      </c>
      <c r="N893" s="3">
        <v>42744</v>
      </c>
      <c r="O893">
        <v>-2.1000000000000001E-2</v>
      </c>
      <c r="Q893" s="3">
        <v>43412</v>
      </c>
      <c r="R893">
        <v>-0.10059999999999999</v>
      </c>
    </row>
    <row r="894" spans="1:18" x14ac:dyDescent="0.3">
      <c r="A894" s="2">
        <v>42745</v>
      </c>
      <c r="B894">
        <v>9.2999448046171551E-4</v>
      </c>
      <c r="C894">
        <v>2.180767518716742E-3</v>
      </c>
      <c r="D894">
        <f t="shared" si="69"/>
        <v>5.1200000000000002E-2</v>
      </c>
      <c r="E894">
        <f t="shared" si="70"/>
        <v>0.11899999999999999</v>
      </c>
      <c r="F894" t="e">
        <f t="shared" si="71"/>
        <v>#N/A</v>
      </c>
      <c r="H894" s="4">
        <f t="shared" si="72"/>
        <v>42745</v>
      </c>
      <c r="I894">
        <f t="shared" si="73"/>
        <v>1.2796986640766961</v>
      </c>
      <c r="J894">
        <f t="shared" si="74"/>
        <v>1.293821090253326</v>
      </c>
      <c r="K894">
        <f t="shared" si="75"/>
        <v>1.2396262672703569</v>
      </c>
      <c r="L894">
        <f t="shared" si="76"/>
        <v>1.2785307583086258</v>
      </c>
      <c r="N894" s="3">
        <v>42745</v>
      </c>
      <c r="O894">
        <v>0.11899999999999999</v>
      </c>
      <c r="Q894" s="3">
        <v>43413</v>
      </c>
      <c r="R894">
        <v>-2.3E-2</v>
      </c>
    </row>
    <row r="895" spans="1:18" x14ac:dyDescent="0.3">
      <c r="A895" s="2">
        <v>42746</v>
      </c>
      <c r="B895">
        <v>-3.1873093429202187E-4</v>
      </c>
      <c r="C895">
        <v>-3.7012904659193139E-3</v>
      </c>
      <c r="D895">
        <f t="shared" si="69"/>
        <v>1.9400000000000001E-2</v>
      </c>
      <c r="E895">
        <f t="shared" si="70"/>
        <v>-0.186</v>
      </c>
      <c r="F895" t="e">
        <f t="shared" si="71"/>
        <v>#N/A</v>
      </c>
      <c r="H895" s="4">
        <f t="shared" si="72"/>
        <v>42746</v>
      </c>
      <c r="I895">
        <f t="shared" si="73"/>
        <v>1.2792907845258827</v>
      </c>
      <c r="J895">
        <f t="shared" si="74"/>
        <v>1.2890322825873661</v>
      </c>
      <c r="K895">
        <f t="shared" si="75"/>
        <v>1.2398667547662074</v>
      </c>
      <c r="L895">
        <f t="shared" si="76"/>
        <v>1.2761526910981718</v>
      </c>
      <c r="N895" s="3">
        <v>42746</v>
      </c>
      <c r="O895">
        <v>-0.186</v>
      </c>
      <c r="Q895" s="3">
        <v>43416</v>
      </c>
      <c r="R895">
        <v>-5.28E-2</v>
      </c>
    </row>
    <row r="896" spans="1:18" x14ac:dyDescent="0.3">
      <c r="A896" s="2">
        <v>42747</v>
      </c>
      <c r="B896">
        <v>6.0520462439208611E-3</v>
      </c>
      <c r="C896">
        <v>5.1075834404197074E-3</v>
      </c>
      <c r="D896">
        <f t="shared" si="69"/>
        <v>0.51559999999999995</v>
      </c>
      <c r="E896">
        <f t="shared" si="70"/>
        <v>1.6990000000000001</v>
      </c>
      <c r="F896" t="e">
        <f t="shared" si="71"/>
        <v>#N/A</v>
      </c>
      <c r="H896" s="4">
        <f t="shared" si="72"/>
        <v>42747</v>
      </c>
      <c r="I896">
        <f t="shared" si="73"/>
        <v>1.2870331115132552</v>
      </c>
      <c r="J896">
        <f t="shared" si="74"/>
        <v>1.2956161225280758</v>
      </c>
      <c r="K896">
        <f t="shared" si="75"/>
        <v>1.2462595077537819</v>
      </c>
      <c r="L896">
        <f t="shared" si="76"/>
        <v>1.2978345253199297</v>
      </c>
      <c r="N896" s="3">
        <v>42747</v>
      </c>
      <c r="O896">
        <v>1.6990000000000001</v>
      </c>
      <c r="Q896" s="3">
        <v>43417</v>
      </c>
      <c r="R896">
        <v>-8.7900000000000006E-2</v>
      </c>
    </row>
    <row r="897" spans="1:18" x14ac:dyDescent="0.3">
      <c r="A897" s="2">
        <v>42748</v>
      </c>
      <c r="B897">
        <v>-7.3230429156634358E-5</v>
      </c>
      <c r="C897">
        <v>-1.7751782352327401E-3</v>
      </c>
      <c r="D897">
        <f t="shared" si="69"/>
        <v>3.4700000000000002E-2</v>
      </c>
      <c r="E897">
        <f t="shared" si="70"/>
        <v>0.17299999999999999</v>
      </c>
      <c r="F897" t="e">
        <f t="shared" si="71"/>
        <v>#N/A</v>
      </c>
      <c r="H897" s="4">
        <f t="shared" si="72"/>
        <v>42748</v>
      </c>
      <c r="I897">
        <f t="shared" si="73"/>
        <v>1.2869388615261603</v>
      </c>
      <c r="J897">
        <f t="shared" si="74"/>
        <v>1.2933161729861473</v>
      </c>
      <c r="K897">
        <f t="shared" si="75"/>
        <v>1.2466919598029726</v>
      </c>
      <c r="L897">
        <f t="shared" si="76"/>
        <v>1.3000797790487333</v>
      </c>
      <c r="N897" s="3">
        <v>42748</v>
      </c>
      <c r="O897">
        <v>0.17299999999999999</v>
      </c>
      <c r="Q897" s="3">
        <v>43418</v>
      </c>
      <c r="R897">
        <v>9.9400000000000002E-2</v>
      </c>
    </row>
    <row r="898" spans="1:18" x14ac:dyDescent="0.3">
      <c r="A898" s="2">
        <v>42751</v>
      </c>
      <c r="B898">
        <v>1.526131964819655E-3</v>
      </c>
      <c r="C898">
        <v>4.0499484286539581E-3</v>
      </c>
      <c r="D898">
        <f t="shared" si="69"/>
        <v>0.12839999999999999</v>
      </c>
      <c r="E898">
        <f t="shared" si="70"/>
        <v>0.31</v>
      </c>
      <c r="F898" t="e">
        <f t="shared" si="71"/>
        <v>#N/A</v>
      </c>
      <c r="H898" s="4">
        <f t="shared" si="72"/>
        <v>42751</v>
      </c>
      <c r="I898">
        <f t="shared" si="73"/>
        <v>1.288902900059504</v>
      </c>
      <c r="J898">
        <f t="shared" si="74"/>
        <v>1.2985540367886854</v>
      </c>
      <c r="K898">
        <f t="shared" si="75"/>
        <v>1.2482927122793597</v>
      </c>
      <c r="L898">
        <f t="shared" si="76"/>
        <v>1.3041100263637846</v>
      </c>
      <c r="N898" s="3">
        <v>42751</v>
      </c>
      <c r="O898">
        <v>0.31</v>
      </c>
      <c r="Q898" s="3">
        <v>43420</v>
      </c>
      <c r="R898">
        <v>0.17660000000000001</v>
      </c>
    </row>
    <row r="899" spans="1:18" x14ac:dyDescent="0.3">
      <c r="A899" s="2">
        <v>42752</v>
      </c>
      <c r="B899">
        <v>-1.0291651006473219E-3</v>
      </c>
      <c r="C899">
        <v>-3.2774354971465891E-3</v>
      </c>
      <c r="D899">
        <f t="shared" si="69"/>
        <v>4.36E-2</v>
      </c>
      <c r="E899">
        <f t="shared" si="70"/>
        <v>4.8000000000000001E-2</v>
      </c>
      <c r="F899" t="e">
        <f t="shared" si="71"/>
        <v>#N/A</v>
      </c>
      <c r="H899" s="4">
        <f t="shared" si="72"/>
        <v>42752</v>
      </c>
      <c r="I899">
        <f t="shared" si="73"/>
        <v>1.2875764061766397</v>
      </c>
      <c r="J899">
        <f t="shared" si="74"/>
        <v>1.2942981096935513</v>
      </c>
      <c r="K899">
        <f t="shared" si="75"/>
        <v>1.2488369679019136</v>
      </c>
      <c r="L899">
        <f t="shared" si="76"/>
        <v>1.3047359991764393</v>
      </c>
      <c r="N899" s="3">
        <v>42752</v>
      </c>
      <c r="O899">
        <v>4.8000000000000001E-2</v>
      </c>
      <c r="Q899" s="3">
        <v>43423</v>
      </c>
      <c r="R899">
        <v>-0.11609999999999999</v>
      </c>
    </row>
    <row r="900" spans="1:18" x14ac:dyDescent="0.3">
      <c r="A900" s="2">
        <v>42753</v>
      </c>
      <c r="B900">
        <v>9.097723528352919E-4</v>
      </c>
      <c r="C900">
        <v>3.5114300122778892E-4</v>
      </c>
      <c r="D900">
        <f t="shared" ref="D900:D963" si="77">_xlfn.XLOOKUP(A900,$Q:$Q,$R:$R)</f>
        <v>4.1399999999999999E-2</v>
      </c>
      <c r="E900">
        <f t="shared" ref="E900:E963" si="78">_xlfn.XLOOKUP(A900,$N:$N,$O:$O)</f>
        <v>-0.41899999999999998</v>
      </c>
      <c r="F900" t="e">
        <f t="shared" ref="F900:F963" si="79">_xlfn.XLOOKUP(A900,T:T,U:U)</f>
        <v>#N/A</v>
      </c>
      <c r="H900" s="4">
        <f t="shared" si="72"/>
        <v>42753</v>
      </c>
      <c r="I900">
        <f t="shared" si="73"/>
        <v>1.2887478075931422</v>
      </c>
      <c r="J900">
        <f t="shared" si="74"/>
        <v>1.2947525934162725</v>
      </c>
      <c r="K900">
        <f t="shared" si="75"/>
        <v>1.2493539864066248</v>
      </c>
      <c r="L900">
        <f t="shared" si="76"/>
        <v>1.2992691553398901</v>
      </c>
      <c r="N900" s="3">
        <v>42753</v>
      </c>
      <c r="O900">
        <v>-0.41899999999999998</v>
      </c>
      <c r="Q900" s="3">
        <v>43424</v>
      </c>
      <c r="R900">
        <v>-6.0000000000000001E-3</v>
      </c>
    </row>
    <row r="901" spans="1:18" x14ac:dyDescent="0.3">
      <c r="A901" s="2">
        <v>42754</v>
      </c>
      <c r="B901">
        <v>2.542468512017892E-3</v>
      </c>
      <c r="C901">
        <v>6.867047461557042E-3</v>
      </c>
      <c r="D901">
        <f t="shared" si="77"/>
        <v>0.17530000000000001</v>
      </c>
      <c r="E901">
        <f t="shared" si="78"/>
        <v>2.5999999999999999E-2</v>
      </c>
      <c r="F901" t="e">
        <f t="shared" si="79"/>
        <v>#N/A</v>
      </c>
      <c r="H901" s="4">
        <f t="shared" si="72"/>
        <v>42754</v>
      </c>
      <c r="I901">
        <f t="shared" si="73"/>
        <v>1.2920244083138799</v>
      </c>
      <c r="J901">
        <f t="shared" si="74"/>
        <v>1.3036437209262361</v>
      </c>
      <c r="K901">
        <f t="shared" si="75"/>
        <v>1.2515441039447954</v>
      </c>
      <c r="L901">
        <f t="shared" si="76"/>
        <v>1.2996069653202784</v>
      </c>
      <c r="N901" s="3">
        <v>42754</v>
      </c>
      <c r="O901">
        <v>2.5999999999999999E-2</v>
      </c>
      <c r="Q901" s="3">
        <v>43425</v>
      </c>
      <c r="R901">
        <v>-3.8600000000000002E-2</v>
      </c>
    </row>
    <row r="902" spans="1:18" x14ac:dyDescent="0.3">
      <c r="A902" s="2">
        <v>42755</v>
      </c>
      <c r="B902">
        <v>1.673976326090898E-3</v>
      </c>
      <c r="C902">
        <v>3.792793998648381E-3</v>
      </c>
      <c r="D902">
        <f t="shared" si="77"/>
        <v>0.1241</v>
      </c>
      <c r="E902">
        <f t="shared" si="78"/>
        <v>-1.9E-2</v>
      </c>
      <c r="F902" t="e">
        <f t="shared" si="79"/>
        <v>#N/A</v>
      </c>
      <c r="H902" s="4">
        <f t="shared" si="72"/>
        <v>42755</v>
      </c>
      <c r="I902">
        <f t="shared" si="73"/>
        <v>1.2941872265861289</v>
      </c>
      <c r="J902">
        <f t="shared" si="74"/>
        <v>1.3085881730073408</v>
      </c>
      <c r="K902">
        <f t="shared" si="75"/>
        <v>1.2530972701777909</v>
      </c>
      <c r="L902">
        <f t="shared" si="76"/>
        <v>1.2993600399968674</v>
      </c>
      <c r="N902" s="3">
        <v>42755</v>
      </c>
      <c r="O902">
        <v>-1.9E-2</v>
      </c>
      <c r="Q902" s="3">
        <v>43426</v>
      </c>
      <c r="R902">
        <v>2.81E-2</v>
      </c>
    </row>
    <row r="903" spans="1:18" x14ac:dyDescent="0.3">
      <c r="A903" s="2">
        <v>42758</v>
      </c>
      <c r="B903">
        <v>-6.1896437697039897E-4</v>
      </c>
      <c r="C903">
        <v>-5.0767149465067525E-4</v>
      </c>
      <c r="D903">
        <f t="shared" si="77"/>
        <v>5.7500000000000002E-2</v>
      </c>
      <c r="E903">
        <f t="shared" si="78"/>
        <v>-4.9000000000000002E-2</v>
      </c>
      <c r="F903" t="e">
        <f t="shared" si="79"/>
        <v>#N/A</v>
      </c>
      <c r="H903" s="4">
        <f t="shared" si="72"/>
        <v>42758</v>
      </c>
      <c r="I903">
        <f t="shared" si="73"/>
        <v>1.2933861707957419</v>
      </c>
      <c r="J903">
        <f t="shared" si="74"/>
        <v>1.3079238400936679</v>
      </c>
      <c r="K903">
        <f t="shared" si="75"/>
        <v>1.2538178011081431</v>
      </c>
      <c r="L903">
        <f t="shared" si="76"/>
        <v>1.2987233535772691</v>
      </c>
      <c r="N903" s="3">
        <v>42758</v>
      </c>
      <c r="O903">
        <v>-4.9000000000000002E-2</v>
      </c>
      <c r="Q903" s="3">
        <v>43427</v>
      </c>
      <c r="R903">
        <v>-9.6799999999999997E-2</v>
      </c>
    </row>
    <row r="904" spans="1:18" x14ac:dyDescent="0.3">
      <c r="A904" s="2">
        <v>42759</v>
      </c>
      <c r="B904">
        <v>1.0843596170335701E-3</v>
      </c>
      <c r="C904">
        <v>2.9529203141947201E-5</v>
      </c>
      <c r="D904">
        <f t="shared" si="77"/>
        <v>7.5899999999999995E-2</v>
      </c>
      <c r="E904">
        <f t="shared" si="78"/>
        <v>0.29499999999999998</v>
      </c>
      <c r="F904" t="e">
        <f t="shared" si="79"/>
        <v>#N/A</v>
      </c>
      <c r="H904" s="4">
        <f t="shared" si="72"/>
        <v>42759</v>
      </c>
      <c r="I904">
        <f t="shared" si="73"/>
        <v>1.2947886665285826</v>
      </c>
      <c r="J904">
        <f t="shared" si="74"/>
        <v>1.3079624620424364</v>
      </c>
      <c r="K904">
        <f t="shared" si="75"/>
        <v>1.2547694488191841</v>
      </c>
      <c r="L904">
        <f t="shared" si="76"/>
        <v>1.3025545874703222</v>
      </c>
      <c r="N904" s="3">
        <v>42759</v>
      </c>
      <c r="O904">
        <v>0.29499999999999998</v>
      </c>
      <c r="Q904" s="3">
        <v>43430</v>
      </c>
      <c r="R904">
        <v>-0.23849999999999999</v>
      </c>
    </row>
    <row r="905" spans="1:18" x14ac:dyDescent="0.3">
      <c r="A905" s="2">
        <v>42760</v>
      </c>
      <c r="B905">
        <v>4.7238526750170712E-4</v>
      </c>
      <c r="C905">
        <v>8.2691854251057623E-4</v>
      </c>
      <c r="D905">
        <f t="shared" si="77"/>
        <v>0.1033</v>
      </c>
      <c r="E905">
        <f t="shared" si="78"/>
        <v>4.3999999999999997E-2</v>
      </c>
      <c r="F905" t="e">
        <f t="shared" si="79"/>
        <v>#N/A</v>
      </c>
      <c r="H905" s="4">
        <f t="shared" si="72"/>
        <v>42760</v>
      </c>
      <c r="I905">
        <f t="shared" si="73"/>
        <v>1.295400305619179</v>
      </c>
      <c r="J905">
        <f t="shared" si="74"/>
        <v>1.3090440404552068</v>
      </c>
      <c r="K905">
        <f t="shared" si="75"/>
        <v>1.2560656256598144</v>
      </c>
      <c r="L905">
        <f t="shared" si="76"/>
        <v>1.3031277114888091</v>
      </c>
      <c r="N905" s="3">
        <v>42760</v>
      </c>
      <c r="O905">
        <v>4.3999999999999997E-2</v>
      </c>
      <c r="Q905" s="3">
        <v>43431</v>
      </c>
      <c r="R905">
        <v>0.14019999999999999</v>
      </c>
    </row>
    <row r="906" spans="1:18" x14ac:dyDescent="0.3">
      <c r="A906" s="2">
        <v>42761</v>
      </c>
      <c r="B906">
        <v>4.3231091566764412E-4</v>
      </c>
      <c r="C906">
        <v>2.4483685928772042E-4</v>
      </c>
      <c r="D906">
        <f t="shared" si="77"/>
        <v>0.17219999999999999</v>
      </c>
      <c r="E906">
        <f t="shared" si="78"/>
        <v>-0.21299999999999999</v>
      </c>
      <c r="F906" t="e">
        <f t="shared" si="79"/>
        <v>#N/A</v>
      </c>
      <c r="H906" s="4">
        <f t="shared" si="72"/>
        <v>42761</v>
      </c>
      <c r="I906">
        <f t="shared" si="73"/>
        <v>1.2959603213114574</v>
      </c>
      <c r="J906">
        <f t="shared" si="74"/>
        <v>1.3093645426867413</v>
      </c>
      <c r="K906">
        <f t="shared" si="75"/>
        <v>1.2582285706672005</v>
      </c>
      <c r="L906">
        <f t="shared" si="76"/>
        <v>1.300352049463338</v>
      </c>
      <c r="N906" s="3">
        <v>42761</v>
      </c>
      <c r="O906">
        <v>-0.21299999999999999</v>
      </c>
      <c r="Q906" s="3">
        <v>43432</v>
      </c>
      <c r="R906">
        <v>0.17680000000000001</v>
      </c>
    </row>
    <row r="907" spans="1:18" x14ac:dyDescent="0.3">
      <c r="A907" s="2">
        <v>42762</v>
      </c>
      <c r="B907">
        <v>1.636707832942452E-3</v>
      </c>
      <c r="C907">
        <v>-3.4496624574924589E-3</v>
      </c>
      <c r="D907">
        <f t="shared" si="77"/>
        <v>0.1358</v>
      </c>
      <c r="E907">
        <f t="shared" si="78"/>
        <v>0.26600000000000001</v>
      </c>
      <c r="F907" t="e">
        <f t="shared" si="79"/>
        <v>#N/A</v>
      </c>
      <c r="H907" s="4">
        <f t="shared" si="72"/>
        <v>42762</v>
      </c>
      <c r="I907">
        <f t="shared" si="73"/>
        <v>1.2980814297205305</v>
      </c>
      <c r="J907">
        <f t="shared" si="74"/>
        <v>1.3048476769806632</v>
      </c>
      <c r="K907">
        <f t="shared" si="75"/>
        <v>1.2599372450661666</v>
      </c>
      <c r="L907">
        <f t="shared" si="76"/>
        <v>1.3038109859149107</v>
      </c>
      <c r="N907" s="3">
        <v>42762</v>
      </c>
      <c r="O907">
        <v>0.26600000000000001</v>
      </c>
      <c r="Q907" s="3">
        <v>43433</v>
      </c>
      <c r="R907">
        <v>-5.0500000000000003E-2</v>
      </c>
    </row>
    <row r="908" spans="1:18" x14ac:dyDescent="0.3">
      <c r="A908" s="2">
        <v>42765</v>
      </c>
      <c r="B908">
        <v>-1.340373612727874E-3</v>
      </c>
      <c r="C908">
        <v>2.1223186956796001E-3</v>
      </c>
      <c r="D908">
        <f t="shared" si="77"/>
        <v>-0.15820000000000001</v>
      </c>
      <c r="E908">
        <f t="shared" si="78"/>
        <v>-0.378</v>
      </c>
      <c r="F908" t="e">
        <f t="shared" si="79"/>
        <v>#N/A</v>
      </c>
      <c r="H908" s="4">
        <f t="shared" si="72"/>
        <v>42765</v>
      </c>
      <c r="I908">
        <f t="shared" si="73"/>
        <v>1.2963415156249611</v>
      </c>
      <c r="J908">
        <f t="shared" si="74"/>
        <v>1.3076169796005332</v>
      </c>
      <c r="K908">
        <f t="shared" si="75"/>
        <v>1.2579440243444719</v>
      </c>
      <c r="L908">
        <f t="shared" si="76"/>
        <v>1.2988825803881523</v>
      </c>
      <c r="N908" s="3">
        <v>42765</v>
      </c>
      <c r="O908">
        <v>-0.378</v>
      </c>
      <c r="Q908" s="3">
        <v>43434</v>
      </c>
      <c r="R908">
        <v>6.3E-3</v>
      </c>
    </row>
    <row r="909" spans="1:18" x14ac:dyDescent="0.3">
      <c r="A909" s="2">
        <v>42766</v>
      </c>
      <c r="B909">
        <v>4.4519683182442371E-4</v>
      </c>
      <c r="C909">
        <v>2.1157044566715681E-3</v>
      </c>
      <c r="D909">
        <f t="shared" si="77"/>
        <v>6.3E-3</v>
      </c>
      <c r="E909">
        <f t="shared" si="78"/>
        <v>5.1999999999999998E-2</v>
      </c>
      <c r="F909" t="e">
        <f t="shared" si="79"/>
        <v>#N/A</v>
      </c>
      <c r="H909" s="4">
        <f t="shared" ref="H909:H972" si="80">A909</f>
        <v>42766</v>
      </c>
      <c r="I909">
        <f t="shared" ref="I909:I972" si="81">I908*(1+B909)</f>
        <v>1.2969186427606798</v>
      </c>
      <c r="J909">
        <f t="shared" ref="J909:J972" si="82">J908*(1+IF(ISERROR(F909),C909,F909/100))</f>
        <v>1.3103835106718935</v>
      </c>
      <c r="K909">
        <f t="shared" ref="K909:K972" si="83">K908*(1+D909/100)</f>
        <v>1.2580232748180056</v>
      </c>
      <c r="L909">
        <f t="shared" ref="L909:L972" si="84">L908*(1+E909/100)</f>
        <v>1.2995579993299542</v>
      </c>
      <c r="N909" s="3">
        <v>42766</v>
      </c>
      <c r="O909">
        <v>5.1999999999999998E-2</v>
      </c>
      <c r="Q909" s="3">
        <v>43437</v>
      </c>
      <c r="R909">
        <v>0.05</v>
      </c>
    </row>
    <row r="910" spans="1:18" x14ac:dyDescent="0.3">
      <c r="A910" s="2">
        <v>42767</v>
      </c>
      <c r="B910">
        <v>1.2740428681590199E-3</v>
      </c>
      <c r="C910">
        <v>2.9083806276836751E-4</v>
      </c>
      <c r="D910">
        <f t="shared" si="77"/>
        <v>0.1293</v>
      </c>
      <c r="E910">
        <f t="shared" si="78"/>
        <v>0.32600000000000001</v>
      </c>
      <c r="F910" t="e">
        <f t="shared" si="79"/>
        <v>#N/A</v>
      </c>
      <c r="H910" s="4">
        <f t="shared" si="80"/>
        <v>42767</v>
      </c>
      <c r="I910">
        <f t="shared" si="81"/>
        <v>1.2985709727080714</v>
      </c>
      <c r="J910">
        <f t="shared" si="82"/>
        <v>1.3107646200736209</v>
      </c>
      <c r="K910">
        <f t="shared" si="83"/>
        <v>1.2596498989123452</v>
      </c>
      <c r="L910">
        <f t="shared" si="84"/>
        <v>1.3037945584077699</v>
      </c>
      <c r="N910" s="3">
        <v>42767</v>
      </c>
      <c r="O910">
        <v>0.32600000000000001</v>
      </c>
      <c r="Q910" s="3">
        <v>43438</v>
      </c>
      <c r="R910">
        <v>-0.30080000000000001</v>
      </c>
    </row>
    <row r="911" spans="1:18" x14ac:dyDescent="0.3">
      <c r="A911" s="2">
        <v>42768</v>
      </c>
      <c r="B911">
        <v>-5.4221626277028978E-4</v>
      </c>
      <c r="C911">
        <v>-1.1139607322415751E-3</v>
      </c>
      <c r="D911">
        <f t="shared" si="77"/>
        <v>-1.11E-2</v>
      </c>
      <c r="E911">
        <f t="shared" si="78"/>
        <v>0.32900000000000001</v>
      </c>
      <c r="F911" t="e">
        <f t="shared" si="79"/>
        <v>#N/A</v>
      </c>
      <c r="H911" s="4">
        <f t="shared" si="80"/>
        <v>42768</v>
      </c>
      <c r="I911">
        <f t="shared" si="81"/>
        <v>1.2978668664083077</v>
      </c>
      <c r="J911">
        <f t="shared" si="82"/>
        <v>1.3093044797576474</v>
      </c>
      <c r="K911">
        <f t="shared" si="83"/>
        <v>1.2595100777735659</v>
      </c>
      <c r="L911">
        <f t="shared" si="84"/>
        <v>1.3080840425049316</v>
      </c>
      <c r="N911" s="3">
        <v>42768</v>
      </c>
      <c r="O911">
        <v>0.32900000000000001</v>
      </c>
      <c r="Q911" s="3">
        <v>43439</v>
      </c>
      <c r="R911">
        <v>9.1999999999999998E-2</v>
      </c>
    </row>
    <row r="912" spans="1:18" x14ac:dyDescent="0.3">
      <c r="A912" s="2">
        <v>42769</v>
      </c>
      <c r="B912">
        <v>2.2969135598169821E-3</v>
      </c>
      <c r="C912">
        <v>1.8987763614777681E-3</v>
      </c>
      <c r="D912">
        <f t="shared" si="77"/>
        <v>0.28079999999999999</v>
      </c>
      <c r="E912">
        <f t="shared" si="78"/>
        <v>0.29399999999999998</v>
      </c>
      <c r="F912" t="e">
        <f t="shared" si="79"/>
        <v>#N/A</v>
      </c>
      <c r="H912" s="4">
        <f t="shared" si="80"/>
        <v>42769</v>
      </c>
      <c r="I912">
        <f t="shared" si="81"/>
        <v>1.3008479544125982</v>
      </c>
      <c r="J912">
        <f t="shared" si="82"/>
        <v>1.3117905561537881</v>
      </c>
      <c r="K912">
        <f t="shared" si="83"/>
        <v>1.263046782071954</v>
      </c>
      <c r="L912">
        <f t="shared" si="84"/>
        <v>1.3119298095898959</v>
      </c>
      <c r="N912" s="3">
        <v>42769</v>
      </c>
      <c r="O912">
        <v>0.29399999999999998</v>
      </c>
      <c r="Q912" s="3">
        <v>43440</v>
      </c>
      <c r="R912">
        <v>-7.3899999999999993E-2</v>
      </c>
    </row>
    <row r="913" spans="1:18" x14ac:dyDescent="0.3">
      <c r="A913" s="2">
        <v>42772</v>
      </c>
      <c r="B913">
        <v>-3.5892954458383031E-4</v>
      </c>
      <c r="C913">
        <v>-8.632216757910046E-4</v>
      </c>
      <c r="D913">
        <f t="shared" si="77"/>
        <v>-8.2100000000000006E-2</v>
      </c>
      <c r="E913">
        <f t="shared" si="78"/>
        <v>0.16500000000000001</v>
      </c>
      <c r="F913" t="e">
        <f t="shared" si="79"/>
        <v>#N/A</v>
      </c>
      <c r="H913" s="4">
        <f t="shared" si="80"/>
        <v>42772</v>
      </c>
      <c r="I913">
        <f t="shared" si="81"/>
        <v>1.300381041648748</v>
      </c>
      <c r="J913">
        <f t="shared" si="82"/>
        <v>1.3106581901116183</v>
      </c>
      <c r="K913">
        <f t="shared" si="83"/>
        <v>1.262009820663873</v>
      </c>
      <c r="L913">
        <f t="shared" si="84"/>
        <v>1.3140944937757191</v>
      </c>
      <c r="N913" s="3">
        <v>42772</v>
      </c>
      <c r="O913">
        <v>0.16500000000000001</v>
      </c>
      <c r="Q913" s="3">
        <v>43441</v>
      </c>
      <c r="R913">
        <v>-0.1041</v>
      </c>
    </row>
    <row r="914" spans="1:18" x14ac:dyDescent="0.3">
      <c r="A914" s="2">
        <v>42773</v>
      </c>
      <c r="B914">
        <v>1.625277292002014E-3</v>
      </c>
      <c r="C914">
        <v>1.849645655200588E-3</v>
      </c>
      <c r="D914">
        <f t="shared" si="77"/>
        <v>0.1179</v>
      </c>
      <c r="E914">
        <f t="shared" si="78"/>
        <v>0.26200000000000001</v>
      </c>
      <c r="F914" t="e">
        <f t="shared" si="79"/>
        <v>#N/A</v>
      </c>
      <c r="H914" s="4">
        <f t="shared" si="80"/>
        <v>42773</v>
      </c>
      <c r="I914">
        <f t="shared" si="81"/>
        <v>1.3024945214266896</v>
      </c>
      <c r="J914">
        <f t="shared" si="82"/>
        <v>1.3130824433384114</v>
      </c>
      <c r="K914">
        <f t="shared" si="83"/>
        <v>1.2634977302424357</v>
      </c>
      <c r="L914">
        <f t="shared" si="84"/>
        <v>1.3175374213494115</v>
      </c>
      <c r="N914" s="3">
        <v>42773</v>
      </c>
      <c r="O914">
        <v>0.26200000000000001</v>
      </c>
      <c r="Q914" s="3">
        <v>43444</v>
      </c>
      <c r="R914">
        <v>-0.22750000000000001</v>
      </c>
    </row>
    <row r="915" spans="1:18" x14ac:dyDescent="0.3">
      <c r="A915" s="2">
        <v>42774</v>
      </c>
      <c r="B915">
        <v>1.760840472604386E-3</v>
      </c>
      <c r="C915">
        <v>-4.3393368714065108E-5</v>
      </c>
      <c r="D915">
        <f t="shared" si="77"/>
        <v>0.22559999999999999</v>
      </c>
      <c r="E915">
        <f t="shared" si="78"/>
        <v>0.70599999999999996</v>
      </c>
      <c r="F915" t="e">
        <f t="shared" si="79"/>
        <v>#N/A</v>
      </c>
      <c r="H915" s="4">
        <f t="shared" si="80"/>
        <v>42774</v>
      </c>
      <c r="I915">
        <f t="shared" si="81"/>
        <v>1.3047880064953632</v>
      </c>
      <c r="J915">
        <f t="shared" si="82"/>
        <v>1.3130254642677957</v>
      </c>
      <c r="K915">
        <f t="shared" si="83"/>
        <v>1.2663481811218626</v>
      </c>
      <c r="L915">
        <f t="shared" si="84"/>
        <v>1.3268392355441385</v>
      </c>
      <c r="N915" s="3">
        <v>42774</v>
      </c>
      <c r="O915">
        <v>0.70599999999999996</v>
      </c>
      <c r="Q915" s="3">
        <v>43445</v>
      </c>
      <c r="R915">
        <v>7.5200000000000003E-2</v>
      </c>
    </row>
    <row r="916" spans="1:18" x14ac:dyDescent="0.3">
      <c r="A916" s="2">
        <v>42775</v>
      </c>
      <c r="B916">
        <v>1.4380105434801389E-3</v>
      </c>
      <c r="C916">
        <v>1.0847484202324269E-3</v>
      </c>
      <c r="D916">
        <f t="shared" si="77"/>
        <v>0.1268</v>
      </c>
      <c r="E916">
        <f t="shared" si="78"/>
        <v>0.30299999999999999</v>
      </c>
      <c r="F916" t="e">
        <f t="shared" si="79"/>
        <v>#N/A</v>
      </c>
      <c r="H916" s="4">
        <f t="shared" si="80"/>
        <v>42775</v>
      </c>
      <c r="I916">
        <f t="shared" si="81"/>
        <v>1.3066643054057099</v>
      </c>
      <c r="J916">
        <f t="shared" si="82"/>
        <v>1.314449766565885</v>
      </c>
      <c r="K916">
        <f t="shared" si="83"/>
        <v>1.2679539106155253</v>
      </c>
      <c r="L916">
        <f t="shared" si="84"/>
        <v>1.3308595584278373</v>
      </c>
      <c r="N916" s="3">
        <v>42775</v>
      </c>
      <c r="O916">
        <v>0.30299999999999999</v>
      </c>
      <c r="Q916" s="3">
        <v>43446</v>
      </c>
      <c r="R916">
        <v>0.21740000000000001</v>
      </c>
    </row>
    <row r="917" spans="1:18" x14ac:dyDescent="0.3">
      <c r="A917" s="2">
        <v>42776</v>
      </c>
      <c r="B917">
        <v>2.3872329072518461E-3</v>
      </c>
      <c r="C917">
        <v>1.7013821452116411E-3</v>
      </c>
      <c r="D917">
        <f t="shared" si="77"/>
        <v>0.25019999999999998</v>
      </c>
      <c r="E917">
        <f t="shared" si="78"/>
        <v>0.156</v>
      </c>
      <c r="F917" t="e">
        <f t="shared" si="79"/>
        <v>#N/A</v>
      </c>
      <c r="H917" s="4">
        <f t="shared" si="80"/>
        <v>42776</v>
      </c>
      <c r="I917">
        <f t="shared" si="81"/>
        <v>1.3097836174343058</v>
      </c>
      <c r="J917">
        <f t="shared" si="82"/>
        <v>1.3166861479294978</v>
      </c>
      <c r="K917">
        <f t="shared" si="83"/>
        <v>1.2711263312998853</v>
      </c>
      <c r="L917">
        <f t="shared" si="84"/>
        <v>1.3329356993389847</v>
      </c>
      <c r="N917" s="3">
        <v>42776</v>
      </c>
      <c r="O917">
        <v>0.156</v>
      </c>
      <c r="Q917" s="3">
        <v>43447</v>
      </c>
      <c r="R917">
        <v>0.17069999999999999</v>
      </c>
    </row>
    <row r="918" spans="1:18" x14ac:dyDescent="0.3">
      <c r="A918" s="2">
        <v>42779</v>
      </c>
      <c r="B918">
        <v>1.025823242927437E-3</v>
      </c>
      <c r="C918">
        <v>7.0098480149741107E-4</v>
      </c>
      <c r="D918">
        <f t="shared" si="77"/>
        <v>0.128</v>
      </c>
      <c r="E918">
        <f t="shared" si="78"/>
        <v>7.0999999999999994E-2</v>
      </c>
      <c r="F918" t="e">
        <f t="shared" si="79"/>
        <v>#N/A</v>
      </c>
      <c r="H918" s="4">
        <f t="shared" si="80"/>
        <v>42779</v>
      </c>
      <c r="I918">
        <f t="shared" si="81"/>
        <v>1.3111272239122755</v>
      </c>
      <c r="J918">
        <f t="shared" si="82"/>
        <v>1.3176091249075386</v>
      </c>
      <c r="K918">
        <f t="shared" si="83"/>
        <v>1.2727533730039491</v>
      </c>
      <c r="L918">
        <f t="shared" si="84"/>
        <v>1.3338820836855154</v>
      </c>
      <c r="N918" s="3">
        <v>42779</v>
      </c>
      <c r="O918">
        <v>7.0999999999999994E-2</v>
      </c>
      <c r="Q918" s="3">
        <v>43448</v>
      </c>
      <c r="R918">
        <v>-1E-4</v>
      </c>
    </row>
    <row r="919" spans="1:18" x14ac:dyDescent="0.3">
      <c r="A919" s="2">
        <v>42780</v>
      </c>
      <c r="B919">
        <v>5.7276922222460058E-4</v>
      </c>
      <c r="C919">
        <v>-2.208792187683425E-3</v>
      </c>
      <c r="D919">
        <f t="shared" si="77"/>
        <v>5.4199999999999998E-2</v>
      </c>
      <c r="E919">
        <f t="shared" si="78"/>
        <v>8.8999999999999996E-2</v>
      </c>
      <c r="F919" t="e">
        <f t="shared" si="79"/>
        <v>#N/A</v>
      </c>
      <c r="H919" s="4">
        <f t="shared" si="80"/>
        <v>42780</v>
      </c>
      <c r="I919">
        <f t="shared" si="81"/>
        <v>1.3118781972325533</v>
      </c>
      <c r="J919">
        <f t="shared" si="82"/>
        <v>1.3146988001660225</v>
      </c>
      <c r="K919">
        <f t="shared" si="83"/>
        <v>1.2734432053321172</v>
      </c>
      <c r="L919">
        <f t="shared" si="84"/>
        <v>1.3350692387399956</v>
      </c>
      <c r="N919" s="3">
        <v>42780</v>
      </c>
      <c r="O919">
        <v>8.8999999999999996E-2</v>
      </c>
      <c r="Q919" s="3">
        <v>43451</v>
      </c>
      <c r="R919">
        <v>-0.1195</v>
      </c>
    </row>
    <row r="920" spans="1:18" x14ac:dyDescent="0.3">
      <c r="A920" s="2">
        <v>42781</v>
      </c>
      <c r="B920">
        <v>8.8297389380187496E-4</v>
      </c>
      <c r="C920">
        <v>2.214661083566492E-3</v>
      </c>
      <c r="D920">
        <f t="shared" si="77"/>
        <v>0.17710000000000001</v>
      </c>
      <c r="E920">
        <f t="shared" si="78"/>
        <v>0.01</v>
      </c>
      <c r="F920" t="e">
        <f t="shared" si="79"/>
        <v>#N/A</v>
      </c>
      <c r="H920" s="4">
        <f t="shared" si="80"/>
        <v>42781</v>
      </c>
      <c r="I920">
        <f t="shared" si="81"/>
        <v>1.3130365514325575</v>
      </c>
      <c r="J920">
        <f t="shared" si="82"/>
        <v>1.3176104124353618</v>
      </c>
      <c r="K920">
        <f t="shared" si="83"/>
        <v>1.2756984732487604</v>
      </c>
      <c r="L920">
        <f t="shared" si="84"/>
        <v>1.3352027456638695</v>
      </c>
      <c r="N920" s="3">
        <v>42781</v>
      </c>
      <c r="O920">
        <v>0.01</v>
      </c>
      <c r="Q920" s="3">
        <v>43452</v>
      </c>
      <c r="R920">
        <v>6.6E-3</v>
      </c>
    </row>
    <row r="921" spans="1:18" x14ac:dyDescent="0.3">
      <c r="A921" s="2">
        <v>42782</v>
      </c>
      <c r="B921">
        <v>-2.1467698378746509E-3</v>
      </c>
      <c r="C921">
        <v>-1.323901537000876E-3</v>
      </c>
      <c r="D921">
        <f t="shared" si="77"/>
        <v>-0.16689999999999999</v>
      </c>
      <c r="E921">
        <f t="shared" si="78"/>
        <v>-0.34200000000000003</v>
      </c>
      <c r="F921" t="e">
        <f t="shared" si="79"/>
        <v>#N/A</v>
      </c>
      <c r="H921" s="4">
        <f t="shared" si="80"/>
        <v>42782</v>
      </c>
      <c r="I921">
        <f t="shared" si="81"/>
        <v>1.3102177641679151</v>
      </c>
      <c r="J921">
        <f t="shared" si="82"/>
        <v>1.3158660259851702</v>
      </c>
      <c r="K921">
        <f t="shared" si="83"/>
        <v>1.2735693324969082</v>
      </c>
      <c r="L921">
        <f t="shared" si="84"/>
        <v>1.330636352273699</v>
      </c>
      <c r="N921" s="3">
        <v>42782</v>
      </c>
      <c r="O921">
        <v>-0.34200000000000003</v>
      </c>
      <c r="Q921" s="3">
        <v>43453</v>
      </c>
      <c r="R921">
        <v>2.64E-2</v>
      </c>
    </row>
    <row r="922" spans="1:18" x14ac:dyDescent="0.3">
      <c r="A922" s="2">
        <v>42783</v>
      </c>
      <c r="B922">
        <v>1.357554345136514E-3</v>
      </c>
      <c r="C922">
        <v>1.6098841325569661E-3</v>
      </c>
      <c r="D922">
        <f t="shared" si="77"/>
        <v>9.1999999999999998E-2</v>
      </c>
      <c r="E922">
        <f t="shared" si="78"/>
        <v>0.13900000000000001</v>
      </c>
      <c r="F922" t="e">
        <f t="shared" si="79"/>
        <v>#N/A</v>
      </c>
      <c r="H922" s="4">
        <f t="shared" si="80"/>
        <v>42783</v>
      </c>
      <c r="I922">
        <f t="shared" si="81"/>
        <v>1.3119964559867363</v>
      </c>
      <c r="J922">
        <f t="shared" si="82"/>
        <v>1.3179844178209745</v>
      </c>
      <c r="K922">
        <f t="shared" si="83"/>
        <v>1.2747410162828055</v>
      </c>
      <c r="L922">
        <f t="shared" si="84"/>
        <v>1.3324859368033595</v>
      </c>
      <c r="N922" s="3">
        <v>42783</v>
      </c>
      <c r="O922">
        <v>0.13900000000000001</v>
      </c>
      <c r="Q922" s="3">
        <v>43454</v>
      </c>
      <c r="R922">
        <v>4.0800000000000003E-2</v>
      </c>
    </row>
    <row r="923" spans="1:18" x14ac:dyDescent="0.3">
      <c r="A923" s="2">
        <v>42786</v>
      </c>
      <c r="B923">
        <v>1.615738151734103E-3</v>
      </c>
      <c r="C923">
        <v>5.9463088414128649E-5</v>
      </c>
      <c r="D923">
        <f t="shared" si="77"/>
        <v>0.21190000000000001</v>
      </c>
      <c r="E923">
        <f t="shared" si="78"/>
        <v>3.5999999999999997E-2</v>
      </c>
      <c r="F923" t="e">
        <f t="shared" si="79"/>
        <v>#N/A</v>
      </c>
      <c r="H923" s="4">
        <f t="shared" si="80"/>
        <v>42786</v>
      </c>
      <c r="I923">
        <f t="shared" si="81"/>
        <v>1.3141162987156141</v>
      </c>
      <c r="J923">
        <f t="shared" si="82"/>
        <v>1.3180627892449399</v>
      </c>
      <c r="K923">
        <f t="shared" si="83"/>
        <v>1.2774421924963086</v>
      </c>
      <c r="L923">
        <f t="shared" si="84"/>
        <v>1.3329656317406087</v>
      </c>
      <c r="N923" s="3">
        <v>42786</v>
      </c>
      <c r="O923">
        <v>3.5999999999999997E-2</v>
      </c>
      <c r="Q923" s="3">
        <v>43455</v>
      </c>
      <c r="R923">
        <v>8.6E-3</v>
      </c>
    </row>
    <row r="924" spans="1:18" x14ac:dyDescent="0.3">
      <c r="A924" s="2">
        <v>42787</v>
      </c>
      <c r="B924">
        <v>2.3812508363569851E-3</v>
      </c>
      <c r="C924">
        <v>2.527749883188862E-3</v>
      </c>
      <c r="D924">
        <f t="shared" si="77"/>
        <v>0.28299999999999997</v>
      </c>
      <c r="E924">
        <f t="shared" si="78"/>
        <v>0.38800000000000001</v>
      </c>
      <c r="F924" t="e">
        <f t="shared" si="79"/>
        <v>#N/A</v>
      </c>
      <c r="H924" s="4">
        <f t="shared" si="80"/>
        <v>42787</v>
      </c>
      <c r="I924">
        <f t="shared" si="81"/>
        <v>1.317245539251001</v>
      </c>
      <c r="J924">
        <f t="shared" si="82"/>
        <v>1.3213945223064893</v>
      </c>
      <c r="K924">
        <f t="shared" si="83"/>
        <v>1.2810573539010732</v>
      </c>
      <c r="L924">
        <f t="shared" si="84"/>
        <v>1.3381375383917624</v>
      </c>
      <c r="N924" s="3">
        <v>42787</v>
      </c>
      <c r="O924">
        <v>0.38800000000000001</v>
      </c>
      <c r="Q924" s="3">
        <v>43458</v>
      </c>
      <c r="R924">
        <v>-1.9E-3</v>
      </c>
    </row>
    <row r="925" spans="1:18" x14ac:dyDescent="0.3">
      <c r="A925" s="2">
        <v>42788</v>
      </c>
      <c r="B925">
        <v>-4.4509731550768089E-4</v>
      </c>
      <c r="C925">
        <v>1.00799216302718E-3</v>
      </c>
      <c r="D925">
        <f t="shared" si="77"/>
        <v>-4.3900000000000002E-2</v>
      </c>
      <c r="E925">
        <f t="shared" si="78"/>
        <v>0.28999999999999998</v>
      </c>
      <c r="F925" t="e">
        <f t="shared" si="79"/>
        <v>#N/A</v>
      </c>
      <c r="H925" s="4">
        <f t="shared" si="80"/>
        <v>42788</v>
      </c>
      <c r="I925">
        <f t="shared" si="81"/>
        <v>1.316659236797616</v>
      </c>
      <c r="J925">
        <f t="shared" si="82"/>
        <v>1.3227264776292416</v>
      </c>
      <c r="K925">
        <f t="shared" si="83"/>
        <v>1.2804949697227106</v>
      </c>
      <c r="L925">
        <f t="shared" si="84"/>
        <v>1.3420181372530984</v>
      </c>
      <c r="N925" s="3">
        <v>42788</v>
      </c>
      <c r="O925">
        <v>0.28999999999999998</v>
      </c>
      <c r="Q925" s="3">
        <v>43460</v>
      </c>
      <c r="R925">
        <v>1.6000000000000001E-3</v>
      </c>
    </row>
    <row r="926" spans="1:18" x14ac:dyDescent="0.3">
      <c r="A926" s="2">
        <v>42789</v>
      </c>
      <c r="B926">
        <v>1.91759132065128E-3</v>
      </c>
      <c r="C926">
        <v>3.1258046353148661E-3</v>
      </c>
      <c r="D926">
        <f t="shared" si="77"/>
        <v>6.8099999999999994E-2</v>
      </c>
      <c r="E926">
        <f t="shared" si="78"/>
        <v>0.65700000000000003</v>
      </c>
      <c r="F926" t="e">
        <f t="shared" si="79"/>
        <v>#N/A</v>
      </c>
      <c r="H926" s="4">
        <f t="shared" si="80"/>
        <v>42789</v>
      </c>
      <c r="I926">
        <f t="shared" si="81"/>
        <v>1.3191840511223545</v>
      </c>
      <c r="J926">
        <f t="shared" si="82"/>
        <v>1.3268610621842687</v>
      </c>
      <c r="K926">
        <f t="shared" si="83"/>
        <v>1.2813669867970916</v>
      </c>
      <c r="L926">
        <f t="shared" si="84"/>
        <v>1.3508351964148513</v>
      </c>
      <c r="N926" s="3">
        <v>42789</v>
      </c>
      <c r="O926">
        <v>0.65700000000000003</v>
      </c>
      <c r="Q926" s="3">
        <v>43461</v>
      </c>
      <c r="R926">
        <v>9.2299999999999993E-2</v>
      </c>
    </row>
    <row r="927" spans="1:18" x14ac:dyDescent="0.3">
      <c r="A927" s="2">
        <v>42790</v>
      </c>
      <c r="B927">
        <v>-1.6464910131619439E-3</v>
      </c>
      <c r="C927">
        <v>-7.5086976508614836E-3</v>
      </c>
      <c r="D927">
        <f t="shared" si="77"/>
        <v>-0.24970000000000001</v>
      </c>
      <c r="E927">
        <f t="shared" si="78"/>
        <v>-0.09</v>
      </c>
      <c r="F927" t="e">
        <f t="shared" si="79"/>
        <v>#N/A</v>
      </c>
      <c r="H927" s="4">
        <f t="shared" si="80"/>
        <v>42790</v>
      </c>
      <c r="I927">
        <f t="shared" si="81"/>
        <v>1.3170120264374749</v>
      </c>
      <c r="J927">
        <f t="shared" si="82"/>
        <v>1.316898063643626</v>
      </c>
      <c r="K927">
        <f t="shared" si="83"/>
        <v>1.2781674134310592</v>
      </c>
      <c r="L927">
        <f t="shared" si="84"/>
        <v>1.3496194447380778</v>
      </c>
      <c r="N927" s="3">
        <v>42790</v>
      </c>
      <c r="O927">
        <v>-0.09</v>
      </c>
      <c r="Q927" s="3">
        <v>43462</v>
      </c>
      <c r="R927">
        <v>0.1835</v>
      </c>
    </row>
    <row r="928" spans="1:18" x14ac:dyDescent="0.3">
      <c r="A928" s="2">
        <v>42795</v>
      </c>
      <c r="B928">
        <v>3.3712932575473702E-3</v>
      </c>
      <c r="C928">
        <v>6.3862697305013434E-3</v>
      </c>
      <c r="D928">
        <f t="shared" si="77"/>
        <v>0.1837</v>
      </c>
      <c r="E928">
        <f t="shared" si="78"/>
        <v>0.26300000000000001</v>
      </c>
      <c r="F928" t="e">
        <f t="shared" si="79"/>
        <v>#N/A</v>
      </c>
      <c r="H928" s="4">
        <f t="shared" si="80"/>
        <v>42795</v>
      </c>
      <c r="I928">
        <f t="shared" si="81"/>
        <v>1.3214520602023123</v>
      </c>
      <c r="J928">
        <f t="shared" si="82"/>
        <v>1.3253081298856291</v>
      </c>
      <c r="K928">
        <f t="shared" si="83"/>
        <v>1.2805154069695321</v>
      </c>
      <c r="L928">
        <f t="shared" si="84"/>
        <v>1.3531689438777388</v>
      </c>
      <c r="N928" s="3">
        <v>42795</v>
      </c>
      <c r="O928">
        <v>0.26300000000000001</v>
      </c>
      <c r="Q928" s="3">
        <v>43465</v>
      </c>
      <c r="R928">
        <v>2.1100000000000001E-2</v>
      </c>
    </row>
    <row r="929" spans="1:18" x14ac:dyDescent="0.3">
      <c r="A929" s="2">
        <v>42796</v>
      </c>
      <c r="B929">
        <v>-1.785804011299463E-4</v>
      </c>
      <c r="C929">
        <v>3.2598372354069472E-3</v>
      </c>
      <c r="D929">
        <f t="shared" si="77"/>
        <v>2.41E-2</v>
      </c>
      <c r="E929">
        <f t="shared" si="78"/>
        <v>-0.33100000000000002</v>
      </c>
      <c r="F929" t="e">
        <f t="shared" si="79"/>
        <v>#N/A</v>
      </c>
      <c r="H929" s="4">
        <f t="shared" si="80"/>
        <v>42796</v>
      </c>
      <c r="I929">
        <f t="shared" si="81"/>
        <v>1.3212160747633275</v>
      </c>
      <c r="J929">
        <f t="shared" si="82"/>
        <v>1.3296284186758178</v>
      </c>
      <c r="K929">
        <f t="shared" si="83"/>
        <v>1.2808240111826117</v>
      </c>
      <c r="L929">
        <f t="shared" si="84"/>
        <v>1.3486899546735034</v>
      </c>
      <c r="N929" s="3">
        <v>42796</v>
      </c>
      <c r="O929">
        <v>-0.33100000000000002</v>
      </c>
      <c r="Q929" s="3">
        <v>43467</v>
      </c>
      <c r="R929">
        <v>0.34570000000000001</v>
      </c>
    </row>
    <row r="930" spans="1:18" x14ac:dyDescent="0.3">
      <c r="A930" s="2">
        <v>42797</v>
      </c>
      <c r="B930">
        <v>2.650176137886096E-3</v>
      </c>
      <c r="C930">
        <v>7.9190426515904095E-3</v>
      </c>
      <c r="D930">
        <f t="shared" si="77"/>
        <v>0.33429999999999999</v>
      </c>
      <c r="E930">
        <f t="shared" si="78"/>
        <v>0.249</v>
      </c>
      <c r="F930" t="e">
        <f t="shared" si="79"/>
        <v>#N/A</v>
      </c>
      <c r="H930" s="4">
        <f t="shared" si="80"/>
        <v>42797</v>
      </c>
      <c r="I930">
        <f t="shared" si="81"/>
        <v>1.3247175300776568</v>
      </c>
      <c r="J930">
        <f t="shared" si="82"/>
        <v>1.3401578028340784</v>
      </c>
      <c r="K930">
        <f t="shared" si="83"/>
        <v>1.2851058058519953</v>
      </c>
      <c r="L930">
        <f t="shared" si="84"/>
        <v>1.3520481926606405</v>
      </c>
      <c r="N930" s="3">
        <v>42797</v>
      </c>
      <c r="O930">
        <v>0.249</v>
      </c>
      <c r="Q930" s="3">
        <v>43468</v>
      </c>
      <c r="R930">
        <v>0.25990000000000002</v>
      </c>
    </row>
    <row r="931" spans="1:18" x14ac:dyDescent="0.3">
      <c r="A931" s="2">
        <v>42800</v>
      </c>
      <c r="B931">
        <v>9.1661331877523899E-4</v>
      </c>
      <c r="C931">
        <v>-5.4908639834914499E-5</v>
      </c>
      <c r="D931">
        <f t="shared" si="77"/>
        <v>6.3100000000000003E-2</v>
      </c>
      <c r="E931">
        <f t="shared" si="78"/>
        <v>6.0999999999999999E-2</v>
      </c>
      <c r="F931" t="e">
        <f t="shared" si="79"/>
        <v>#N/A</v>
      </c>
      <c r="H931" s="4">
        <f t="shared" si="80"/>
        <v>42800</v>
      </c>
      <c r="I931">
        <f t="shared" si="81"/>
        <v>1.325931783809341</v>
      </c>
      <c r="J931">
        <f t="shared" si="82"/>
        <v>1.3400842165919606</v>
      </c>
      <c r="K931">
        <f t="shared" si="83"/>
        <v>1.285916707615488</v>
      </c>
      <c r="L931">
        <f t="shared" si="84"/>
        <v>1.3528729420581636</v>
      </c>
      <c r="N931" s="3">
        <v>42800</v>
      </c>
      <c r="O931">
        <v>6.0999999999999999E-2</v>
      </c>
      <c r="Q931" s="3">
        <v>43469</v>
      </c>
      <c r="R931">
        <v>6.6299999999999998E-2</v>
      </c>
    </row>
    <row r="932" spans="1:18" x14ac:dyDescent="0.3">
      <c r="A932" s="2">
        <v>42801</v>
      </c>
      <c r="B932">
        <v>-1.4338884143472169E-4</v>
      </c>
      <c r="C932">
        <v>-2.0057986250774022E-3</v>
      </c>
      <c r="D932">
        <f t="shared" si="77"/>
        <v>-3.0099999999999998E-2</v>
      </c>
      <c r="E932">
        <f t="shared" si="78"/>
        <v>4.2999999999999997E-2</v>
      </c>
      <c r="F932" t="e">
        <f t="shared" si="79"/>
        <v>#N/A</v>
      </c>
      <c r="H932" s="4">
        <f t="shared" si="80"/>
        <v>42801</v>
      </c>
      <c r="I932">
        <f t="shared" si="81"/>
        <v>1.3257416599870391</v>
      </c>
      <c r="J932">
        <f t="shared" si="82"/>
        <v>1.3373962775128325</v>
      </c>
      <c r="K932">
        <f t="shared" si="83"/>
        <v>1.2855296466864958</v>
      </c>
      <c r="L932">
        <f t="shared" si="84"/>
        <v>1.3534546774232485</v>
      </c>
      <c r="N932" s="3">
        <v>42801</v>
      </c>
      <c r="O932">
        <v>4.2999999999999997E-2</v>
      </c>
      <c r="Q932" s="3">
        <v>43472</v>
      </c>
      <c r="R932">
        <v>-0.1047</v>
      </c>
    </row>
    <row r="933" spans="1:18" x14ac:dyDescent="0.3">
      <c r="A933" s="2">
        <v>42802</v>
      </c>
      <c r="B933">
        <v>-6.835796750180867E-4</v>
      </c>
      <c r="C933">
        <v>-2.40874264092274E-3</v>
      </c>
      <c r="D933">
        <f t="shared" si="77"/>
        <v>-0.1787</v>
      </c>
      <c r="E933">
        <f t="shared" si="78"/>
        <v>-0.20100000000000001</v>
      </c>
      <c r="F933" t="e">
        <f t="shared" si="79"/>
        <v>#N/A</v>
      </c>
      <c r="H933" s="4">
        <f t="shared" si="80"/>
        <v>42802</v>
      </c>
      <c r="I933">
        <f t="shared" si="81"/>
        <v>1.3248354099339472</v>
      </c>
      <c r="J933">
        <f t="shared" si="82"/>
        <v>1.3341748340713759</v>
      </c>
      <c r="K933">
        <f t="shared" si="83"/>
        <v>1.2832324052078672</v>
      </c>
      <c r="L933">
        <f t="shared" si="84"/>
        <v>1.3507342335216279</v>
      </c>
      <c r="N933" s="3">
        <v>42802</v>
      </c>
      <c r="O933">
        <v>-0.20100000000000001</v>
      </c>
      <c r="Q933" s="3">
        <v>43473</v>
      </c>
      <c r="R933">
        <v>7.3499999999999996E-2</v>
      </c>
    </row>
    <row r="934" spans="1:18" x14ac:dyDescent="0.3">
      <c r="A934" s="2">
        <v>42803</v>
      </c>
      <c r="B934">
        <v>-1.084973960893576E-3</v>
      </c>
      <c r="C934">
        <v>4.7520399042217751E-3</v>
      </c>
      <c r="D934">
        <f t="shared" si="77"/>
        <v>-0.17530000000000001</v>
      </c>
      <c r="E934">
        <f t="shared" si="78"/>
        <v>-0.191</v>
      </c>
      <c r="F934" t="e">
        <f t="shared" si="79"/>
        <v>#N/A</v>
      </c>
      <c r="H934" s="4">
        <f t="shared" si="80"/>
        <v>42803</v>
      </c>
      <c r="I934">
        <f t="shared" si="81"/>
        <v>1.3233979980116992</v>
      </c>
      <c r="J934">
        <f t="shared" si="82"/>
        <v>1.3405148861220917</v>
      </c>
      <c r="K934">
        <f t="shared" si="83"/>
        <v>1.2809828988015377</v>
      </c>
      <c r="L934">
        <f t="shared" si="84"/>
        <v>1.3481543311356017</v>
      </c>
      <c r="N934" s="3">
        <v>42803</v>
      </c>
      <c r="O934">
        <v>-0.191</v>
      </c>
      <c r="Q934" s="3">
        <v>43474</v>
      </c>
      <c r="R934">
        <v>0.22800000000000001</v>
      </c>
    </row>
    <row r="935" spans="1:18" x14ac:dyDescent="0.3">
      <c r="A935" s="2">
        <v>42804</v>
      </c>
      <c r="B935">
        <v>3.6638851075767591E-3</v>
      </c>
      <c r="C935">
        <v>1.682807715662978E-3</v>
      </c>
      <c r="D935">
        <f t="shared" si="77"/>
        <v>0.37259999999999999</v>
      </c>
      <c r="E935">
        <f t="shared" si="78"/>
        <v>0.55100000000000005</v>
      </c>
      <c r="F935" t="e">
        <f t="shared" si="79"/>
        <v>#N/A</v>
      </c>
      <c r="H935" s="4">
        <f t="shared" si="80"/>
        <v>42804</v>
      </c>
      <c r="I935">
        <f t="shared" si="81"/>
        <v>1.3282467762280112</v>
      </c>
      <c r="J935">
        <f t="shared" si="82"/>
        <v>1.3427707149154191</v>
      </c>
      <c r="K935">
        <f t="shared" si="83"/>
        <v>1.2857558410824721</v>
      </c>
      <c r="L935">
        <f t="shared" si="84"/>
        <v>1.3555826615001587</v>
      </c>
      <c r="N935" s="3">
        <v>42804</v>
      </c>
      <c r="O935">
        <v>0.55100000000000005</v>
      </c>
      <c r="Q935" s="3">
        <v>43475</v>
      </c>
      <c r="R935">
        <v>-5.8200000000000002E-2</v>
      </c>
    </row>
    <row r="936" spans="1:18" x14ac:dyDescent="0.3">
      <c r="A936" s="2">
        <v>42807</v>
      </c>
      <c r="B936">
        <v>1.6437731156624389E-3</v>
      </c>
      <c r="C936">
        <v>3.3737803200064899E-3</v>
      </c>
      <c r="D936">
        <f t="shared" si="77"/>
        <v>0.19170000000000001</v>
      </c>
      <c r="E936">
        <f t="shared" si="78"/>
        <v>0.109</v>
      </c>
      <c r="F936" t="e">
        <f t="shared" si="79"/>
        <v>#N/A</v>
      </c>
      <c r="H936" s="4">
        <f t="shared" si="80"/>
        <v>42807</v>
      </c>
      <c r="I936">
        <f t="shared" si="81"/>
        <v>1.3304301125697402</v>
      </c>
      <c r="J936">
        <f t="shared" si="82"/>
        <v>1.3473009283276818</v>
      </c>
      <c r="K936">
        <f t="shared" si="83"/>
        <v>1.2882206350298271</v>
      </c>
      <c r="L936">
        <f t="shared" si="84"/>
        <v>1.3570602466011938</v>
      </c>
      <c r="N936" s="3">
        <v>42807</v>
      </c>
      <c r="O936">
        <v>0.109</v>
      </c>
      <c r="Q936" s="3">
        <v>43476</v>
      </c>
      <c r="R936">
        <v>-4.4600000000000001E-2</v>
      </c>
    </row>
    <row r="937" spans="1:18" x14ac:dyDescent="0.3">
      <c r="A937" s="2">
        <v>42808</v>
      </c>
      <c r="B937">
        <v>-2.4229567292521899E-3</v>
      </c>
      <c r="C937">
        <v>-4.9298205030103848E-3</v>
      </c>
      <c r="D937">
        <f t="shared" si="77"/>
        <v>-0.3296</v>
      </c>
      <c r="E937">
        <f t="shared" si="78"/>
        <v>-0.48099999999999998</v>
      </c>
      <c r="F937" t="e">
        <f t="shared" si="79"/>
        <v>#N/A</v>
      </c>
      <c r="H937" s="4">
        <f t="shared" si="80"/>
        <v>42808</v>
      </c>
      <c r="I937">
        <f t="shared" si="81"/>
        <v>1.3272065379756897</v>
      </c>
      <c r="J937">
        <f t="shared" si="82"/>
        <v>1.340658976587487</v>
      </c>
      <c r="K937">
        <f t="shared" si="83"/>
        <v>1.2839746598167687</v>
      </c>
      <c r="L937">
        <f t="shared" si="84"/>
        <v>1.3505327868150421</v>
      </c>
      <c r="N937" s="3">
        <v>42808</v>
      </c>
      <c r="O937">
        <v>-0.48099999999999998</v>
      </c>
      <c r="Q937" s="3">
        <v>43479</v>
      </c>
      <c r="R937">
        <v>0.1056</v>
      </c>
    </row>
    <row r="938" spans="1:18" x14ac:dyDescent="0.3">
      <c r="A938" s="2">
        <v>42809</v>
      </c>
      <c r="B938">
        <v>1.251818120202586E-3</v>
      </c>
      <c r="C938">
        <v>2.8558185088271328E-4</v>
      </c>
      <c r="D938">
        <f t="shared" si="77"/>
        <v>0.36370000000000002</v>
      </c>
      <c r="E938">
        <f t="shared" si="78"/>
        <v>0.42</v>
      </c>
      <c r="F938" t="e">
        <f t="shared" si="79"/>
        <v>#N/A</v>
      </c>
      <c r="H938" s="4">
        <f t="shared" si="80"/>
        <v>42809</v>
      </c>
      <c r="I938">
        <f t="shared" si="81"/>
        <v>1.328867959169179</v>
      </c>
      <c r="J938">
        <f t="shared" si="82"/>
        <v>1.3410418444594234</v>
      </c>
      <c r="K938">
        <f t="shared" si="83"/>
        <v>1.2886444756545221</v>
      </c>
      <c r="L938">
        <f t="shared" si="84"/>
        <v>1.3562050245196653</v>
      </c>
      <c r="N938" s="3">
        <v>42809</v>
      </c>
      <c r="O938">
        <v>0.42</v>
      </c>
      <c r="Q938" s="3">
        <v>43480</v>
      </c>
      <c r="R938">
        <v>-6.6400000000000001E-2</v>
      </c>
    </row>
    <row r="939" spans="1:18" x14ac:dyDescent="0.3">
      <c r="A939" s="2">
        <v>42810</v>
      </c>
      <c r="B939">
        <v>-3.9372148160488058E-4</v>
      </c>
      <c r="C939">
        <v>-1.8519364466476091E-3</v>
      </c>
      <c r="D939">
        <f t="shared" si="77"/>
        <v>-8.8300000000000003E-2</v>
      </c>
      <c r="E939">
        <f t="shared" si="78"/>
        <v>9.9000000000000005E-2</v>
      </c>
      <c r="F939" t="e">
        <f t="shared" si="79"/>
        <v>#N/A</v>
      </c>
      <c r="H939" s="4">
        <f t="shared" si="80"/>
        <v>42810</v>
      </c>
      <c r="I939">
        <f t="shared" si="81"/>
        <v>1.3283447553074377</v>
      </c>
      <c r="J939">
        <f t="shared" si="82"/>
        <v>1.3385583201911895</v>
      </c>
      <c r="K939">
        <f t="shared" si="83"/>
        <v>1.2875066025825193</v>
      </c>
      <c r="L939">
        <f t="shared" si="84"/>
        <v>1.3575476674939397</v>
      </c>
      <c r="N939" s="3">
        <v>42810</v>
      </c>
      <c r="O939">
        <v>9.9000000000000005E-2</v>
      </c>
      <c r="Q939" s="3">
        <v>43481</v>
      </c>
      <c r="R939">
        <v>5.1200000000000002E-2</v>
      </c>
    </row>
    <row r="940" spans="1:18" x14ac:dyDescent="0.3">
      <c r="A940" s="2">
        <v>42811</v>
      </c>
      <c r="B940">
        <v>-2.5885023489091719E-4</v>
      </c>
      <c r="C940">
        <v>1.0585155514584541E-3</v>
      </c>
      <c r="D940">
        <f t="shared" si="77"/>
        <v>-0.1166</v>
      </c>
      <c r="E940">
        <f t="shared" si="78"/>
        <v>0.26300000000000001</v>
      </c>
      <c r="F940" t="e">
        <f t="shared" si="79"/>
        <v>#N/A</v>
      </c>
      <c r="H940" s="4">
        <f t="shared" si="80"/>
        <v>42811</v>
      </c>
      <c r="I940">
        <f t="shared" si="81"/>
        <v>1.3280009129555101</v>
      </c>
      <c r="J940">
        <f t="shared" si="82"/>
        <v>1.3399752049896458</v>
      </c>
      <c r="K940">
        <f t="shared" si="83"/>
        <v>1.286005369883908</v>
      </c>
      <c r="L940">
        <f t="shared" si="84"/>
        <v>1.3611180178594486</v>
      </c>
      <c r="N940" s="3">
        <v>42811</v>
      </c>
      <c r="O940">
        <v>0.26300000000000001</v>
      </c>
      <c r="Q940" s="3">
        <v>43482</v>
      </c>
      <c r="R940">
        <v>0.1245</v>
      </c>
    </row>
    <row r="941" spans="1:18" x14ac:dyDescent="0.3">
      <c r="A941" s="2">
        <v>42814</v>
      </c>
      <c r="B941">
        <v>-6.2545877636477343E-4</v>
      </c>
      <c r="C941">
        <v>-5.1885985060200071E-4</v>
      </c>
      <c r="D941">
        <f t="shared" si="77"/>
        <v>2.6100000000000002E-2</v>
      </c>
      <c r="E941">
        <f t="shared" si="78"/>
        <v>-3.2000000000000001E-2</v>
      </c>
      <c r="F941" t="e">
        <f t="shared" si="79"/>
        <v>#N/A</v>
      </c>
      <c r="H941" s="4">
        <f t="shared" si="80"/>
        <v>42814</v>
      </c>
      <c r="I941">
        <f t="shared" si="81"/>
        <v>1.3271703031294817</v>
      </c>
      <c r="J941">
        <f t="shared" si="82"/>
        <v>1.3392799456549747</v>
      </c>
      <c r="K941">
        <f t="shared" si="83"/>
        <v>1.2863410172854477</v>
      </c>
      <c r="L941">
        <f t="shared" si="84"/>
        <v>1.3606824600937337</v>
      </c>
      <c r="N941" s="3">
        <v>42814</v>
      </c>
      <c r="O941">
        <v>-3.2000000000000001E-2</v>
      </c>
      <c r="Q941" s="3">
        <v>43483</v>
      </c>
      <c r="R941">
        <v>3.4099999999999998E-2</v>
      </c>
    </row>
    <row r="942" spans="1:18" x14ac:dyDescent="0.3">
      <c r="A942" s="2">
        <v>42815</v>
      </c>
      <c r="B942">
        <v>3.1898250875306289E-4</v>
      </c>
      <c r="C942">
        <v>1.5418886608383529E-3</v>
      </c>
      <c r="D942">
        <f t="shared" si="77"/>
        <v>-0.16650000000000001</v>
      </c>
      <c r="E942">
        <f t="shared" si="78"/>
        <v>0.121</v>
      </c>
      <c r="F942" t="e">
        <f t="shared" si="79"/>
        <v>#N/A</v>
      </c>
      <c r="H942" s="4">
        <f t="shared" si="80"/>
        <v>42815</v>
      </c>
      <c r="I942">
        <f t="shared" si="81"/>
        <v>1.3275936472423164</v>
      </c>
      <c r="J942">
        <f t="shared" si="82"/>
        <v>1.3413449662168682</v>
      </c>
      <c r="K942">
        <f t="shared" si="83"/>
        <v>1.2841992594916674</v>
      </c>
      <c r="L942">
        <f t="shared" si="84"/>
        <v>1.362328885870447</v>
      </c>
      <c r="N942" s="3">
        <v>42815</v>
      </c>
      <c r="O942">
        <v>0.121</v>
      </c>
      <c r="Q942" s="3">
        <v>43486</v>
      </c>
      <c r="R942">
        <v>4.2000000000000003E-2</v>
      </c>
    </row>
    <row r="943" spans="1:18" x14ac:dyDescent="0.3">
      <c r="A943" s="2">
        <v>42816</v>
      </c>
      <c r="B943">
        <v>-4.6810353490300832E-4</v>
      </c>
      <c r="C943">
        <v>-8.702610290463286E-4</v>
      </c>
      <c r="D943">
        <f t="shared" si="77"/>
        <v>4.4299999999999999E-2</v>
      </c>
      <c r="E943">
        <f t="shared" si="78"/>
        <v>-0.107</v>
      </c>
      <c r="F943" t="e">
        <f t="shared" si="79"/>
        <v>#N/A</v>
      </c>
      <c r="H943" s="4">
        <f t="shared" si="80"/>
        <v>42816</v>
      </c>
      <c r="I943">
        <f t="shared" si="81"/>
        <v>1.3269721959631275</v>
      </c>
      <c r="J943">
        <f t="shared" si="82"/>
        <v>1.3401776459662622</v>
      </c>
      <c r="K943">
        <f t="shared" si="83"/>
        <v>1.284768159763622</v>
      </c>
      <c r="L943">
        <f t="shared" si="84"/>
        <v>1.3608711939625655</v>
      </c>
      <c r="N943" s="3">
        <v>42816</v>
      </c>
      <c r="O943">
        <v>-0.107</v>
      </c>
      <c r="Q943" s="3">
        <v>43487</v>
      </c>
      <c r="R943">
        <v>-2.7300000000000001E-2</v>
      </c>
    </row>
    <row r="944" spans="1:18" x14ac:dyDescent="0.3">
      <c r="A944" s="2">
        <v>42817</v>
      </c>
      <c r="B944">
        <v>1.8798661651442389E-4</v>
      </c>
      <c r="C944">
        <v>-1.421370593654561E-3</v>
      </c>
      <c r="D944">
        <f t="shared" si="77"/>
        <v>1.21E-2</v>
      </c>
      <c r="E944">
        <f t="shared" si="78"/>
        <v>-0.36099999999999999</v>
      </c>
      <c r="F944" t="e">
        <f t="shared" si="79"/>
        <v>#N/A</v>
      </c>
      <c r="H944" s="4">
        <f t="shared" si="80"/>
        <v>42817</v>
      </c>
      <c r="I944">
        <f t="shared" si="81"/>
        <v>1.3272216489764554</v>
      </c>
      <c r="J944">
        <f t="shared" si="82"/>
        <v>1.3382727568700126</v>
      </c>
      <c r="K944">
        <f t="shared" si="83"/>
        <v>1.2849236167109535</v>
      </c>
      <c r="L944">
        <f t="shared" si="84"/>
        <v>1.3559584489523606</v>
      </c>
      <c r="N944" s="3">
        <v>42817</v>
      </c>
      <c r="O944">
        <v>-0.36099999999999999</v>
      </c>
      <c r="Q944" s="3">
        <v>43488</v>
      </c>
      <c r="R944">
        <v>0.1981</v>
      </c>
    </row>
    <row r="945" spans="1:18" x14ac:dyDescent="0.3">
      <c r="A945" s="2">
        <v>42818</v>
      </c>
      <c r="B945">
        <v>2.272604203479522E-3</v>
      </c>
      <c r="C945">
        <v>4.4267865840803477E-3</v>
      </c>
      <c r="D945">
        <f t="shared" si="77"/>
        <v>0.19439999999999999</v>
      </c>
      <c r="E945">
        <f t="shared" si="78"/>
        <v>0.443</v>
      </c>
      <c r="F945" t="e">
        <f t="shared" si="79"/>
        <v>#N/A</v>
      </c>
      <c r="H945" s="4">
        <f t="shared" si="80"/>
        <v>42818</v>
      </c>
      <c r="I945">
        <f t="shared" si="81"/>
        <v>1.3302378984748684</v>
      </c>
      <c r="J945">
        <f t="shared" si="82"/>
        <v>1.344197004755965</v>
      </c>
      <c r="K945">
        <f t="shared" si="83"/>
        <v>1.2874215082218394</v>
      </c>
      <c r="L945">
        <f t="shared" si="84"/>
        <v>1.3619653448812195</v>
      </c>
      <c r="N945" s="3">
        <v>42818</v>
      </c>
      <c r="O945">
        <v>0.443</v>
      </c>
      <c r="Q945" s="3">
        <v>43489</v>
      </c>
      <c r="R945">
        <v>5.0599999999999999E-2</v>
      </c>
    </row>
    <row r="946" spans="1:18" x14ac:dyDescent="0.3">
      <c r="A946" s="2">
        <v>42821</v>
      </c>
      <c r="B946">
        <v>4.0647987376551947E-4</v>
      </c>
      <c r="C946">
        <v>-1.7347226042633049E-3</v>
      </c>
      <c r="D946">
        <f t="shared" si="77"/>
        <v>0.1162</v>
      </c>
      <c r="E946">
        <f t="shared" si="78"/>
        <v>0.245</v>
      </c>
      <c r="F946" t="e">
        <f t="shared" si="79"/>
        <v>#N/A</v>
      </c>
      <c r="H946" s="4">
        <f t="shared" si="80"/>
        <v>42821</v>
      </c>
      <c r="I946">
        <f t="shared" si="81"/>
        <v>1.3307786134079185</v>
      </c>
      <c r="J946">
        <f t="shared" si="82"/>
        <v>1.3418651958272318</v>
      </c>
      <c r="K946">
        <f t="shared" si="83"/>
        <v>1.2889174920143933</v>
      </c>
      <c r="L946">
        <f t="shared" si="84"/>
        <v>1.3653021599761785</v>
      </c>
      <c r="N946" s="3">
        <v>42821</v>
      </c>
      <c r="O946">
        <v>0.245</v>
      </c>
      <c r="Q946" s="3">
        <v>43490</v>
      </c>
      <c r="R946">
        <v>-1.7500000000000002E-2</v>
      </c>
    </row>
    <row r="947" spans="1:18" x14ac:dyDescent="0.3">
      <c r="A947" s="2">
        <v>42822</v>
      </c>
      <c r="B947">
        <v>3.6787938723614738E-4</v>
      </c>
      <c r="C947">
        <v>-1.9461546976382591E-4</v>
      </c>
      <c r="D947">
        <f t="shared" si="77"/>
        <v>4.8000000000000001E-2</v>
      </c>
      <c r="E947">
        <f t="shared" si="78"/>
        <v>-0.26200000000000001</v>
      </c>
      <c r="F947" t="e">
        <f t="shared" si="79"/>
        <v>#N/A</v>
      </c>
      <c r="H947" s="4">
        <f t="shared" si="80"/>
        <v>42822</v>
      </c>
      <c r="I947">
        <f t="shared" si="81"/>
        <v>1.331268179428766</v>
      </c>
      <c r="J947">
        <f t="shared" si="82"/>
        <v>1.3416040481017861</v>
      </c>
      <c r="K947">
        <f t="shared" si="83"/>
        <v>1.2895361724105603</v>
      </c>
      <c r="L947">
        <f t="shared" si="84"/>
        <v>1.361725068317041</v>
      </c>
      <c r="N947" s="3">
        <v>42822</v>
      </c>
      <c r="O947">
        <v>-0.26200000000000001</v>
      </c>
      <c r="Q947" s="3">
        <v>43493</v>
      </c>
      <c r="R947">
        <v>-0.14949999999999999</v>
      </c>
    </row>
    <row r="948" spans="1:18" x14ac:dyDescent="0.3">
      <c r="A948" s="2">
        <v>42823</v>
      </c>
      <c r="B948">
        <v>9.7076989259003987E-4</v>
      </c>
      <c r="C948">
        <v>-1.001927245151166E-3</v>
      </c>
      <c r="D948">
        <f t="shared" si="77"/>
        <v>0.22439999999999999</v>
      </c>
      <c r="E948">
        <f t="shared" si="78"/>
        <v>0.127</v>
      </c>
      <c r="F948" t="e">
        <f t="shared" si="79"/>
        <v>#N/A</v>
      </c>
      <c r="H948" s="4">
        <f t="shared" si="80"/>
        <v>42823</v>
      </c>
      <c r="I948">
        <f t="shared" si="81"/>
        <v>1.3325605344963185</v>
      </c>
      <c r="J948">
        <f t="shared" si="82"/>
        <v>1.3402598584537879</v>
      </c>
      <c r="K948">
        <f t="shared" si="83"/>
        <v>1.2924298915814494</v>
      </c>
      <c r="L948">
        <f t="shared" si="84"/>
        <v>1.3634544591538038</v>
      </c>
      <c r="N948" s="3">
        <v>42823</v>
      </c>
      <c r="O948">
        <v>0.127</v>
      </c>
      <c r="Q948" s="3">
        <v>43494</v>
      </c>
      <c r="R948">
        <v>0.1714</v>
      </c>
    </row>
    <row r="949" spans="1:18" x14ac:dyDescent="0.3">
      <c r="A949" s="2">
        <v>42824</v>
      </c>
      <c r="B949">
        <v>-6.1596128494323388E-4</v>
      </c>
      <c r="C949">
        <v>-1.5407954948409941E-3</v>
      </c>
      <c r="D949">
        <f t="shared" si="77"/>
        <v>-8.2000000000000003E-2</v>
      </c>
      <c r="E949">
        <f t="shared" si="78"/>
        <v>-0.15</v>
      </c>
      <c r="F949" t="e">
        <f t="shared" si="79"/>
        <v>#N/A</v>
      </c>
      <c r="H949" s="4">
        <f t="shared" si="80"/>
        <v>42824</v>
      </c>
      <c r="I949">
        <f t="shared" si="81"/>
        <v>1.3317397287972255</v>
      </c>
      <c r="J949">
        <f t="shared" si="82"/>
        <v>1.3381947921019661</v>
      </c>
      <c r="K949">
        <f t="shared" si="83"/>
        <v>1.2913700990703525</v>
      </c>
      <c r="L949">
        <f t="shared" si="84"/>
        <v>1.3614092774650732</v>
      </c>
      <c r="N949" s="3">
        <v>42824</v>
      </c>
      <c r="O949">
        <v>-0.15</v>
      </c>
      <c r="Q949" s="3">
        <v>43495</v>
      </c>
      <c r="R949">
        <v>8.2400000000000001E-2</v>
      </c>
    </row>
    <row r="950" spans="1:18" x14ac:dyDescent="0.3">
      <c r="A950" s="2">
        <v>42825</v>
      </c>
      <c r="B950">
        <v>7.1399995985177434E-4</v>
      </c>
      <c r="C950">
        <v>-1.7721486447646199E-4</v>
      </c>
      <c r="D950">
        <f t="shared" si="77"/>
        <v>8.2799999999999999E-2</v>
      </c>
      <c r="E950">
        <f t="shared" si="78"/>
        <v>0.17</v>
      </c>
      <c r="F950" t="e">
        <f t="shared" si="79"/>
        <v>#N/A</v>
      </c>
      <c r="H950" s="4">
        <f t="shared" si="80"/>
        <v>42825</v>
      </c>
      <c r="I950">
        <f t="shared" si="81"/>
        <v>1.3326905909101197</v>
      </c>
      <c r="J950">
        <f t="shared" si="82"/>
        <v>1.3379576440932408</v>
      </c>
      <c r="K950">
        <f t="shared" si="83"/>
        <v>1.2924393535123828</v>
      </c>
      <c r="L950">
        <f t="shared" si="84"/>
        <v>1.3637236732367639</v>
      </c>
      <c r="N950" s="3">
        <v>42825</v>
      </c>
      <c r="O950">
        <v>0.17</v>
      </c>
      <c r="Q950" s="3">
        <v>43496</v>
      </c>
      <c r="R950">
        <v>0.3004</v>
      </c>
    </row>
    <row r="951" spans="1:18" x14ac:dyDescent="0.3">
      <c r="A951" s="2">
        <v>42828</v>
      </c>
      <c r="B951">
        <v>2.0560918639112019E-4</v>
      </c>
      <c r="C951">
        <v>-1.7948636604079001E-3</v>
      </c>
      <c r="D951">
        <f t="shared" si="77"/>
        <v>8.09E-2</v>
      </c>
      <c r="E951">
        <f t="shared" si="78"/>
        <v>7.4999999999999997E-2</v>
      </c>
      <c r="F951" t="e">
        <f t="shared" si="79"/>
        <v>#N/A</v>
      </c>
      <c r="H951" s="4">
        <f t="shared" si="80"/>
        <v>42828</v>
      </c>
      <c r="I951">
        <f t="shared" si="81"/>
        <v>1.3329646043382277</v>
      </c>
      <c r="J951">
        <f t="shared" si="82"/>
        <v>1.3355561925386927</v>
      </c>
      <c r="K951">
        <f t="shared" si="83"/>
        <v>1.2934849369493744</v>
      </c>
      <c r="L951">
        <f t="shared" si="84"/>
        <v>1.3647464659916915</v>
      </c>
      <c r="N951" s="3">
        <v>42828</v>
      </c>
      <c r="O951">
        <v>7.4999999999999997E-2</v>
      </c>
      <c r="Q951" s="3">
        <v>43497</v>
      </c>
      <c r="R951">
        <v>3.2399999999999998E-2</v>
      </c>
    </row>
    <row r="952" spans="1:18" x14ac:dyDescent="0.3">
      <c r="A952" s="2">
        <v>42829</v>
      </c>
      <c r="B952">
        <v>1.2827525101619659E-3</v>
      </c>
      <c r="C952">
        <v>1.0815154944940669E-3</v>
      </c>
      <c r="D952">
        <f t="shared" si="77"/>
        <v>9.3600000000000003E-2</v>
      </c>
      <c r="E952">
        <f t="shared" si="78"/>
        <v>-0.06</v>
      </c>
      <c r="F952" t="e">
        <f t="shared" si="79"/>
        <v>#N/A</v>
      </c>
      <c r="H952" s="4">
        <f t="shared" si="80"/>
        <v>42829</v>
      </c>
      <c r="I952">
        <f t="shared" si="81"/>
        <v>1.3346744680303997</v>
      </c>
      <c r="J952">
        <f t="shared" si="82"/>
        <v>1.3370006172546909</v>
      </c>
      <c r="K952">
        <f t="shared" si="83"/>
        <v>1.294695638850359</v>
      </c>
      <c r="L952">
        <f t="shared" si="84"/>
        <v>1.3639276181120963</v>
      </c>
      <c r="N952" s="3">
        <v>42829</v>
      </c>
      <c r="O952">
        <v>-0.06</v>
      </c>
      <c r="Q952" s="3">
        <v>43500</v>
      </c>
      <c r="R952">
        <v>7.9000000000000008E-3</v>
      </c>
    </row>
    <row r="953" spans="1:18" x14ac:dyDescent="0.3">
      <c r="A953" s="2">
        <v>42830</v>
      </c>
      <c r="B953">
        <v>2.8389045936783042E-4</v>
      </c>
      <c r="C953">
        <v>1.220254936379476E-3</v>
      </c>
      <c r="D953">
        <f t="shared" si="77"/>
        <v>-4.8599999999999997E-2</v>
      </c>
      <c r="E953">
        <f t="shared" si="78"/>
        <v>-0.16700000000000001</v>
      </c>
      <c r="F953" t="e">
        <f t="shared" si="79"/>
        <v>#N/A</v>
      </c>
      <c r="H953" s="4">
        <f t="shared" si="80"/>
        <v>42830</v>
      </c>
      <c r="I953">
        <f t="shared" si="81"/>
        <v>1.3350533693782354</v>
      </c>
      <c r="J953">
        <f t="shared" si="82"/>
        <v>1.3386320988578384</v>
      </c>
      <c r="K953">
        <f t="shared" si="83"/>
        <v>1.2940664167698777</v>
      </c>
      <c r="L953">
        <f t="shared" si="84"/>
        <v>1.3616498589898491</v>
      </c>
      <c r="N953" s="3">
        <v>42830</v>
      </c>
      <c r="O953">
        <v>-0.16700000000000001</v>
      </c>
      <c r="Q953" s="3">
        <v>43501</v>
      </c>
      <c r="R953">
        <v>-4.3E-3</v>
      </c>
    </row>
    <row r="954" spans="1:18" x14ac:dyDescent="0.3">
      <c r="A954" s="2">
        <v>42831</v>
      </c>
      <c r="B954">
        <v>-2.3510286227692578E-3</v>
      </c>
      <c r="C954">
        <v>5.2969641601572129E-4</v>
      </c>
      <c r="D954">
        <f t="shared" si="77"/>
        <v>-0.29210000000000003</v>
      </c>
      <c r="E954">
        <f t="shared" si="78"/>
        <v>-0.56899999999999995</v>
      </c>
      <c r="F954" t="e">
        <f t="shared" si="79"/>
        <v>#N/A</v>
      </c>
      <c r="H954" s="4">
        <f t="shared" si="80"/>
        <v>42831</v>
      </c>
      <c r="I954">
        <f t="shared" si="81"/>
        <v>1.3319146206939025</v>
      </c>
      <c r="J954">
        <f t="shared" si="82"/>
        <v>1.3393411674829669</v>
      </c>
      <c r="K954">
        <f t="shared" si="83"/>
        <v>1.2902864487664929</v>
      </c>
      <c r="L954">
        <f t="shared" si="84"/>
        <v>1.353902071292197</v>
      </c>
      <c r="N954" s="3">
        <v>42831</v>
      </c>
      <c r="O954">
        <v>-0.56899999999999995</v>
      </c>
      <c r="Q954" s="3">
        <v>43502</v>
      </c>
      <c r="R954">
        <v>-0.20150000000000001</v>
      </c>
    </row>
    <row r="955" spans="1:18" x14ac:dyDescent="0.3">
      <c r="A955" s="2">
        <v>42832</v>
      </c>
      <c r="B955">
        <v>1.6750731677963591E-3</v>
      </c>
      <c r="C955">
        <v>-1.148369800478393E-3</v>
      </c>
      <c r="D955">
        <f t="shared" si="77"/>
        <v>0.12570000000000001</v>
      </c>
      <c r="E955">
        <f t="shared" si="78"/>
        <v>0.24299999999999999</v>
      </c>
      <c r="F955" t="e">
        <f t="shared" si="79"/>
        <v>#N/A</v>
      </c>
      <c r="H955" s="4">
        <f t="shared" si="80"/>
        <v>42832</v>
      </c>
      <c r="I955">
        <f t="shared" si="81"/>
        <v>1.3341456751368226</v>
      </c>
      <c r="J955">
        <f t="shared" si="82"/>
        <v>1.3378031085336921</v>
      </c>
      <c r="K955">
        <f t="shared" si="83"/>
        <v>1.2919083388325925</v>
      </c>
      <c r="L955">
        <f t="shared" si="84"/>
        <v>1.3571920533254369</v>
      </c>
      <c r="N955" s="3">
        <v>42832</v>
      </c>
      <c r="O955">
        <v>0.24299999999999999</v>
      </c>
      <c r="Q955" s="3">
        <v>43503</v>
      </c>
      <c r="R955">
        <v>-0.1144</v>
      </c>
    </row>
    <row r="956" spans="1:18" x14ac:dyDescent="0.3">
      <c r="A956" s="2">
        <v>42835</v>
      </c>
      <c r="B956">
        <v>2.2270456039048541E-3</v>
      </c>
      <c r="C956">
        <v>3.8291312390702158E-3</v>
      </c>
      <c r="D956">
        <f t="shared" si="77"/>
        <v>0.2475</v>
      </c>
      <c r="E956">
        <f t="shared" si="78"/>
        <v>0.39800000000000002</v>
      </c>
      <c r="F956" t="e">
        <f t="shared" si="79"/>
        <v>#N/A</v>
      </c>
      <c r="H956" s="4">
        <f t="shared" si="80"/>
        <v>42835</v>
      </c>
      <c r="I956">
        <f t="shared" si="81"/>
        <v>1.3371168783976046</v>
      </c>
      <c r="J956">
        <f t="shared" si="82"/>
        <v>1.3429257322083037</v>
      </c>
      <c r="K956">
        <f t="shared" si="83"/>
        <v>1.2951058119712031</v>
      </c>
      <c r="L956">
        <f t="shared" si="84"/>
        <v>1.3625936776976724</v>
      </c>
      <c r="N956" s="3">
        <v>42835</v>
      </c>
      <c r="O956">
        <v>0.39800000000000002</v>
      </c>
      <c r="Q956" s="3">
        <v>43504</v>
      </c>
      <c r="R956">
        <v>-6.6600000000000006E-2</v>
      </c>
    </row>
    <row r="957" spans="1:18" x14ac:dyDescent="0.3">
      <c r="A957" s="2">
        <v>42836</v>
      </c>
      <c r="B957">
        <v>-1.8526668536456009E-4</v>
      </c>
      <c r="C957">
        <v>-3.8969277723411582E-3</v>
      </c>
      <c r="D957">
        <f t="shared" si="77"/>
        <v>-4.4499999999999998E-2</v>
      </c>
      <c r="E957">
        <f t="shared" si="78"/>
        <v>-8.7999999999999995E-2</v>
      </c>
      <c r="F957" t="e">
        <f t="shared" si="79"/>
        <v>#N/A</v>
      </c>
      <c r="H957" s="4">
        <f t="shared" si="80"/>
        <v>42836</v>
      </c>
      <c r="I957">
        <f t="shared" si="81"/>
        <v>1.3368691551855989</v>
      </c>
      <c r="J957">
        <f t="shared" si="82"/>
        <v>1.3376924476262695</v>
      </c>
      <c r="K957">
        <f t="shared" si="83"/>
        <v>1.2945294898848758</v>
      </c>
      <c r="L957">
        <f t="shared" si="84"/>
        <v>1.3613945952612985</v>
      </c>
      <c r="N957" s="3">
        <v>42836</v>
      </c>
      <c r="O957">
        <v>-8.7999999999999995E-2</v>
      </c>
      <c r="Q957" s="3">
        <v>43507</v>
      </c>
      <c r="R957">
        <v>-9.7000000000000003E-2</v>
      </c>
    </row>
    <row r="958" spans="1:18" x14ac:dyDescent="0.3">
      <c r="A958" s="2">
        <v>42837</v>
      </c>
      <c r="B958">
        <v>-1.8005297369234621E-3</v>
      </c>
      <c r="C958">
        <v>-2.4114728365297431E-3</v>
      </c>
      <c r="D958">
        <f t="shared" si="77"/>
        <v>-0.22120000000000001</v>
      </c>
      <c r="E958">
        <f t="shared" si="78"/>
        <v>0.17799999999999999</v>
      </c>
      <c r="F958" t="e">
        <f t="shared" si="79"/>
        <v>#N/A</v>
      </c>
      <c r="H958" s="4">
        <f t="shared" si="80"/>
        <v>42837</v>
      </c>
      <c r="I958">
        <f t="shared" si="81"/>
        <v>1.3344620825173115</v>
      </c>
      <c r="J958">
        <f t="shared" si="82"/>
        <v>1.3344666386251878</v>
      </c>
      <c r="K958">
        <f t="shared" si="83"/>
        <v>1.2916659906532504</v>
      </c>
      <c r="L958">
        <f t="shared" si="84"/>
        <v>1.3638178776408634</v>
      </c>
      <c r="N958" s="3">
        <v>42837</v>
      </c>
      <c r="O958">
        <v>0.17799999999999999</v>
      </c>
      <c r="Q958" s="3">
        <v>43508</v>
      </c>
      <c r="R958">
        <v>0.21410000000000001</v>
      </c>
    </row>
    <row r="959" spans="1:18" x14ac:dyDescent="0.3">
      <c r="A959" s="2">
        <v>42838</v>
      </c>
      <c r="B959">
        <v>-1.9571781490472779E-3</v>
      </c>
      <c r="C959">
        <v>-5.024986060739367E-3</v>
      </c>
      <c r="D959">
        <f t="shared" si="77"/>
        <v>-0.29239999999999999</v>
      </c>
      <c r="E959">
        <f t="shared" si="78"/>
        <v>-0.2</v>
      </c>
      <c r="F959" t="e">
        <f t="shared" si="79"/>
        <v>#N/A</v>
      </c>
      <c r="H959" s="4">
        <f t="shared" si="80"/>
        <v>42838</v>
      </c>
      <c r="I959">
        <f t="shared" si="81"/>
        <v>1.3318503024886765</v>
      </c>
      <c r="J959">
        <f t="shared" si="82"/>
        <v>1.3277609623675743</v>
      </c>
      <c r="K959">
        <f t="shared" si="83"/>
        <v>1.2878891592965802</v>
      </c>
      <c r="L959">
        <f t="shared" si="84"/>
        <v>1.3610902418855817</v>
      </c>
      <c r="N959" s="3">
        <v>42838</v>
      </c>
      <c r="O959">
        <v>-0.2</v>
      </c>
      <c r="Q959" s="3">
        <v>43509</v>
      </c>
      <c r="R959">
        <v>5.5199999999999999E-2</v>
      </c>
    </row>
    <row r="960" spans="1:18" x14ac:dyDescent="0.3">
      <c r="A960" s="2">
        <v>42842</v>
      </c>
      <c r="B960">
        <v>1.621341379137498E-3</v>
      </c>
      <c r="C960">
        <v>-3.4577880865394551E-3</v>
      </c>
      <c r="D960">
        <f t="shared" si="77"/>
        <v>0.35439999999999999</v>
      </c>
      <c r="E960">
        <f t="shared" si="78"/>
        <v>0.104</v>
      </c>
      <c r="F960" t="e">
        <f t="shared" si="79"/>
        <v>#N/A</v>
      </c>
      <c r="H960" s="4">
        <f t="shared" si="80"/>
        <v>42842</v>
      </c>
      <c r="I960">
        <f t="shared" si="81"/>
        <v>1.3340096864949182</v>
      </c>
      <c r="J960">
        <f t="shared" si="82"/>
        <v>1.3231698463301276</v>
      </c>
      <c r="K960">
        <f t="shared" si="83"/>
        <v>1.2924534384771273</v>
      </c>
      <c r="L960">
        <f t="shared" si="84"/>
        <v>1.3625057757371426</v>
      </c>
      <c r="N960" s="3">
        <v>42842</v>
      </c>
      <c r="O960">
        <v>0.104</v>
      </c>
      <c r="Q960" s="3">
        <v>43510</v>
      </c>
      <c r="R960">
        <v>0.22090000000000001</v>
      </c>
    </row>
    <row r="961" spans="1:18" x14ac:dyDescent="0.3">
      <c r="A961" s="2">
        <v>42843</v>
      </c>
      <c r="B961">
        <v>1.367841279907855E-3</v>
      </c>
      <c r="C961">
        <v>-4.521080105836137E-3</v>
      </c>
      <c r="D961">
        <f t="shared" si="77"/>
        <v>6.6699999999999995E-2</v>
      </c>
      <c r="E961">
        <f t="shared" si="78"/>
        <v>0.30399999999999999</v>
      </c>
      <c r="F961" t="e">
        <f t="shared" si="79"/>
        <v>#N/A</v>
      </c>
      <c r="H961" s="4">
        <f t="shared" si="80"/>
        <v>42843</v>
      </c>
      <c r="I961">
        <f t="shared" si="81"/>
        <v>1.3358344000119029</v>
      </c>
      <c r="J961">
        <f t="shared" si="82"/>
        <v>1.3171876894612422</v>
      </c>
      <c r="K961">
        <f t="shared" si="83"/>
        <v>1.2933155049205916</v>
      </c>
      <c r="L961">
        <f t="shared" si="84"/>
        <v>1.3666477932953833</v>
      </c>
      <c r="N961" s="3">
        <v>42843</v>
      </c>
      <c r="O961">
        <v>0.30399999999999999</v>
      </c>
      <c r="Q961" s="3">
        <v>43511</v>
      </c>
      <c r="R961">
        <v>0.12429999999999999</v>
      </c>
    </row>
    <row r="962" spans="1:18" x14ac:dyDescent="0.3">
      <c r="A962" s="2">
        <v>42844</v>
      </c>
      <c r="B962">
        <v>-8.9412120975262965E-4</v>
      </c>
      <c r="C962">
        <v>1.764234781731711E-3</v>
      </c>
      <c r="D962">
        <f t="shared" si="77"/>
        <v>-0.18909999999999999</v>
      </c>
      <c r="E962">
        <f t="shared" si="78"/>
        <v>-0.122</v>
      </c>
      <c r="F962" t="e">
        <f t="shared" si="79"/>
        <v>#N/A</v>
      </c>
      <c r="H962" s="4">
        <f t="shared" si="80"/>
        <v>42844</v>
      </c>
      <c r="I962">
        <f t="shared" si="81"/>
        <v>1.3346400021421352</v>
      </c>
      <c r="J962">
        <f t="shared" si="82"/>
        <v>1.3195115177970587</v>
      </c>
      <c r="K962">
        <f t="shared" si="83"/>
        <v>1.2908698453007867</v>
      </c>
      <c r="L962">
        <f t="shared" si="84"/>
        <v>1.3649804829875629</v>
      </c>
      <c r="N962" s="3">
        <v>42844</v>
      </c>
      <c r="O962">
        <v>-0.122</v>
      </c>
      <c r="Q962" s="3">
        <v>43514</v>
      </c>
      <c r="R962">
        <v>-0.10050000000000001</v>
      </c>
    </row>
    <row r="963" spans="1:18" x14ac:dyDescent="0.3">
      <c r="A963" s="2">
        <v>42845</v>
      </c>
      <c r="B963">
        <v>9.4130674747283649E-5</v>
      </c>
      <c r="C963">
        <v>1.9592897110120191E-3</v>
      </c>
      <c r="D963">
        <f t="shared" si="77"/>
        <v>3.6600000000000001E-2</v>
      </c>
      <c r="E963">
        <f t="shared" si="78"/>
        <v>-0.152</v>
      </c>
      <c r="F963" t="e">
        <f t="shared" si="79"/>
        <v>#N/A</v>
      </c>
      <c r="H963" s="4">
        <f t="shared" si="80"/>
        <v>42845</v>
      </c>
      <c r="I963">
        <f t="shared" si="81"/>
        <v>1.3347656327060815</v>
      </c>
      <c r="J963">
        <f t="shared" si="82"/>
        <v>1.3220968231374404</v>
      </c>
      <c r="K963">
        <f t="shared" si="83"/>
        <v>1.2913423036641669</v>
      </c>
      <c r="L963">
        <f t="shared" si="84"/>
        <v>1.3629057126534219</v>
      </c>
      <c r="N963" s="3">
        <v>42845</v>
      </c>
      <c r="O963">
        <v>-0.152</v>
      </c>
      <c r="Q963" s="3">
        <v>43515</v>
      </c>
      <c r="R963">
        <v>0.11260000000000001</v>
      </c>
    </row>
    <row r="964" spans="1:18" x14ac:dyDescent="0.3">
      <c r="A964" s="2">
        <v>42849</v>
      </c>
      <c r="B964">
        <v>1.069135845024549E-3</v>
      </c>
      <c r="C964">
        <v>-2.747348176848975E-4</v>
      </c>
      <c r="D964">
        <f t="shared" ref="D964:D1027" si="85">_xlfn.XLOOKUP(A964,$Q:$Q,$R:$R)</f>
        <v>0.2014</v>
      </c>
      <c r="E964">
        <f t="shared" ref="E964:E1027" si="86">_xlfn.XLOOKUP(A964,$N:$N,$O:$O)</f>
        <v>1.7000000000000001E-2</v>
      </c>
      <c r="F964" t="e">
        <f t="shared" ref="F964:F1027" si="87">_xlfn.XLOOKUP(A964,T:T,U:U)</f>
        <v>#N/A</v>
      </c>
      <c r="H964" s="4">
        <f t="shared" si="80"/>
        <v>42849</v>
      </c>
      <c r="I964">
        <f t="shared" si="81"/>
        <v>1.3361926784887144</v>
      </c>
      <c r="J964">
        <f t="shared" si="82"/>
        <v>1.3217335971077739</v>
      </c>
      <c r="K964">
        <f t="shared" si="83"/>
        <v>1.2939430670637464</v>
      </c>
      <c r="L964">
        <f t="shared" si="84"/>
        <v>1.3631374066245729</v>
      </c>
      <c r="N964" s="3">
        <v>42849</v>
      </c>
      <c r="O964">
        <v>1.7000000000000001E-2</v>
      </c>
      <c r="Q964" s="3">
        <v>43516</v>
      </c>
      <c r="R964">
        <v>-0.1716</v>
      </c>
    </row>
    <row r="965" spans="1:18" x14ac:dyDescent="0.3">
      <c r="A965" s="2">
        <v>42850</v>
      </c>
      <c r="B965">
        <v>-5.0399812436630054E-4</v>
      </c>
      <c r="C965">
        <v>3.3698335837619772E-3</v>
      </c>
      <c r="D965">
        <f t="shared" si="85"/>
        <v>4.4999999999999997E-3</v>
      </c>
      <c r="E965">
        <f t="shared" si="86"/>
        <v>-0.45800000000000002</v>
      </c>
      <c r="F965" t="e">
        <f t="shared" si="87"/>
        <v>#N/A</v>
      </c>
      <c r="H965" s="4">
        <f t="shared" si="80"/>
        <v>42850</v>
      </c>
      <c r="I965">
        <f t="shared" si="81"/>
        <v>1.335519239884964</v>
      </c>
      <c r="J965">
        <f t="shared" si="82"/>
        <v>1.3261876193720943</v>
      </c>
      <c r="K965">
        <f t="shared" si="83"/>
        <v>1.2940012945017643</v>
      </c>
      <c r="L965">
        <f t="shared" si="84"/>
        <v>1.3568942373022324</v>
      </c>
      <c r="N965" s="3">
        <v>42850</v>
      </c>
      <c r="O965">
        <v>-0.45800000000000002</v>
      </c>
      <c r="Q965" s="3">
        <v>43517</v>
      </c>
      <c r="R965">
        <v>3.7000000000000002E-3</v>
      </c>
    </row>
    <row r="966" spans="1:18" x14ac:dyDescent="0.3">
      <c r="A966" s="2">
        <v>42851</v>
      </c>
      <c r="B966">
        <v>-3.6621395019964531E-4</v>
      </c>
      <c r="C966">
        <v>2.0641787548465909E-3</v>
      </c>
      <c r="D966">
        <f t="shared" si="85"/>
        <v>-8.1699999999999995E-2</v>
      </c>
      <c r="E966">
        <f t="shared" si="86"/>
        <v>-3.9E-2</v>
      </c>
      <c r="F966" t="e">
        <f t="shared" si="87"/>
        <v>#N/A</v>
      </c>
      <c r="H966" s="4">
        <f t="shared" si="80"/>
        <v>42851</v>
      </c>
      <c r="I966">
        <f t="shared" si="81"/>
        <v>1.3350301541085581</v>
      </c>
      <c r="J966">
        <f t="shared" si="82"/>
        <v>1.3289251076809427</v>
      </c>
      <c r="K966">
        <f t="shared" si="83"/>
        <v>1.2929440954441564</v>
      </c>
      <c r="L966">
        <f t="shared" si="84"/>
        <v>1.3563650485496845</v>
      </c>
      <c r="N966" s="3">
        <v>42851</v>
      </c>
      <c r="O966">
        <v>-3.9E-2</v>
      </c>
      <c r="Q966" s="3">
        <v>43518</v>
      </c>
      <c r="R966">
        <v>0.13059999999999999</v>
      </c>
    </row>
    <row r="967" spans="1:18" x14ac:dyDescent="0.3">
      <c r="A967" s="2">
        <v>42852</v>
      </c>
      <c r="B967">
        <v>-3.5515176242084673E-4</v>
      </c>
      <c r="C967">
        <v>-9.6436798312635132E-4</v>
      </c>
      <c r="D967">
        <f t="shared" si="85"/>
        <v>-8.8200000000000001E-2</v>
      </c>
      <c r="E967">
        <f t="shared" si="86"/>
        <v>-4.4999999999999998E-2</v>
      </c>
      <c r="F967" t="e">
        <f t="shared" si="87"/>
        <v>#N/A</v>
      </c>
      <c r="H967" s="4">
        <f t="shared" si="80"/>
        <v>42852</v>
      </c>
      <c r="I967">
        <f t="shared" si="81"/>
        <v>1.3345560157964413</v>
      </c>
      <c r="J967">
        <f t="shared" si="82"/>
        <v>1.3276435348551225</v>
      </c>
      <c r="K967">
        <f t="shared" si="83"/>
        <v>1.2918037187519746</v>
      </c>
      <c r="L967">
        <f t="shared" si="84"/>
        <v>1.3557546842778372</v>
      </c>
      <c r="N967" s="3">
        <v>42852</v>
      </c>
      <c r="O967">
        <v>-4.4999999999999998E-2</v>
      </c>
      <c r="Q967" s="3">
        <v>43521</v>
      </c>
      <c r="R967">
        <v>-7.9100000000000004E-2</v>
      </c>
    </row>
    <row r="968" spans="1:18" x14ac:dyDescent="0.3">
      <c r="A968" s="2">
        <v>42853</v>
      </c>
      <c r="B968">
        <v>2.0474826691199151E-3</v>
      </c>
      <c r="C968">
        <v>1.7855628107846651E-4</v>
      </c>
      <c r="D968">
        <f t="shared" si="85"/>
        <v>0.25130000000000002</v>
      </c>
      <c r="E968">
        <f t="shared" si="86"/>
        <v>0.26500000000000001</v>
      </c>
      <c r="F968" t="e">
        <f t="shared" si="87"/>
        <v>#N/A</v>
      </c>
      <c r="H968" s="4">
        <f t="shared" si="80"/>
        <v>42853</v>
      </c>
      <c r="I968">
        <f t="shared" si="81"/>
        <v>1.3372884961097542</v>
      </c>
      <c r="J968">
        <f t="shared" si="82"/>
        <v>1.3278805939473042</v>
      </c>
      <c r="K968">
        <f t="shared" si="83"/>
        <v>1.2950500214971983</v>
      </c>
      <c r="L968">
        <f t="shared" si="84"/>
        <v>1.3593474341911735</v>
      </c>
      <c r="N968" s="3">
        <v>42853</v>
      </c>
      <c r="O968">
        <v>0.26500000000000001</v>
      </c>
      <c r="Q968" s="3">
        <v>43522</v>
      </c>
      <c r="R968">
        <v>4.6399999999999997E-2</v>
      </c>
    </row>
    <row r="969" spans="1:18" x14ac:dyDescent="0.3">
      <c r="A969" s="2">
        <v>42857</v>
      </c>
      <c r="B969">
        <v>2.0244681735701602E-3</v>
      </c>
      <c r="C969">
        <v>3.0686631567934681E-3</v>
      </c>
      <c r="D969">
        <f t="shared" si="85"/>
        <v>0.27410000000000001</v>
      </c>
      <c r="E969">
        <f t="shared" si="86"/>
        <v>0.26500000000000001</v>
      </c>
      <c r="F969" t="e">
        <f t="shared" si="87"/>
        <v>#N/A</v>
      </c>
      <c r="H969" s="4">
        <f t="shared" si="80"/>
        <v>42857</v>
      </c>
      <c r="I969">
        <f t="shared" si="81"/>
        <v>1.3399957941090099</v>
      </c>
      <c r="J969">
        <f t="shared" si="82"/>
        <v>1.3319554122025714</v>
      </c>
      <c r="K969">
        <f t="shared" si="83"/>
        <v>1.2985997536061222</v>
      </c>
      <c r="L969">
        <f t="shared" si="84"/>
        <v>1.3629497048917802</v>
      </c>
      <c r="N969" s="3">
        <v>42857</v>
      </c>
      <c r="O969">
        <v>0.26500000000000001</v>
      </c>
      <c r="Q969" s="3">
        <v>43523</v>
      </c>
      <c r="R969">
        <v>5.0799999999999998E-2</v>
      </c>
    </row>
    <row r="970" spans="1:18" x14ac:dyDescent="0.3">
      <c r="A970" s="2">
        <v>42858</v>
      </c>
      <c r="B970">
        <v>8.1084798918373835E-4</v>
      </c>
      <c r="C970">
        <v>-1.2283496286766049E-4</v>
      </c>
      <c r="D970">
        <f t="shared" si="85"/>
        <v>0.1007</v>
      </c>
      <c r="E970">
        <f t="shared" si="86"/>
        <v>4.5999999999999999E-2</v>
      </c>
      <c r="F970" t="e">
        <f t="shared" si="87"/>
        <v>#N/A</v>
      </c>
      <c r="H970" s="4">
        <f t="shared" si="80"/>
        <v>42858</v>
      </c>
      <c r="I970">
        <f t="shared" si="81"/>
        <v>1.3410823270041778</v>
      </c>
      <c r="J970">
        <f t="shared" si="82"/>
        <v>1.331791801508972</v>
      </c>
      <c r="K970">
        <f t="shared" si="83"/>
        <v>1.2999074435580036</v>
      </c>
      <c r="L970">
        <f t="shared" si="84"/>
        <v>1.3635766617560303</v>
      </c>
      <c r="N970" s="3">
        <v>42858</v>
      </c>
      <c r="O970">
        <v>4.5999999999999999E-2</v>
      </c>
      <c r="Q970" s="3">
        <v>43524</v>
      </c>
      <c r="R970">
        <v>-7.2700000000000001E-2</v>
      </c>
    </row>
    <row r="971" spans="1:18" x14ac:dyDescent="0.3">
      <c r="A971" s="2">
        <v>42859</v>
      </c>
      <c r="B971">
        <v>-8.8072256869398124E-4</v>
      </c>
      <c r="C971">
        <v>-1.754094053495927E-3</v>
      </c>
      <c r="D971">
        <f t="shared" si="85"/>
        <v>-0.20180000000000001</v>
      </c>
      <c r="E971">
        <f t="shared" si="86"/>
        <v>-0.17799999999999999</v>
      </c>
      <c r="F971" t="e">
        <f t="shared" si="87"/>
        <v>#N/A</v>
      </c>
      <c r="H971" s="4">
        <f t="shared" si="80"/>
        <v>42859</v>
      </c>
      <c r="I971">
        <f t="shared" si="81"/>
        <v>1.3399012055323085</v>
      </c>
      <c r="J971">
        <f t="shared" si="82"/>
        <v>1.3294557134294505</v>
      </c>
      <c r="K971">
        <f t="shared" si="83"/>
        <v>1.2972842303369037</v>
      </c>
      <c r="L971">
        <f t="shared" si="84"/>
        <v>1.3611494952981045</v>
      </c>
      <c r="N971" s="3">
        <v>42859</v>
      </c>
      <c r="O971">
        <v>-0.17799999999999999</v>
      </c>
      <c r="Q971" s="3">
        <v>43525</v>
      </c>
      <c r="R971">
        <v>-5.1799999999999999E-2</v>
      </c>
    </row>
    <row r="972" spans="1:18" x14ac:dyDescent="0.3">
      <c r="A972" s="2">
        <v>42860</v>
      </c>
      <c r="B972">
        <v>1.6491757018486371E-3</v>
      </c>
      <c r="C972">
        <v>1.58104411498477E-3</v>
      </c>
      <c r="D972">
        <f t="shared" si="85"/>
        <v>0.28160000000000002</v>
      </c>
      <c r="E972">
        <f t="shared" si="86"/>
        <v>0.104</v>
      </c>
      <c r="F972" t="e">
        <f t="shared" si="87"/>
        <v>#N/A</v>
      </c>
      <c r="H972" s="4">
        <f t="shared" si="80"/>
        <v>42860</v>
      </c>
      <c r="I972">
        <f t="shared" si="81"/>
        <v>1.34211093804335</v>
      </c>
      <c r="J972">
        <f t="shared" si="82"/>
        <v>1.3315576415613011</v>
      </c>
      <c r="K972">
        <f t="shared" si="83"/>
        <v>1.3009373827295323</v>
      </c>
      <c r="L972">
        <f t="shared" si="84"/>
        <v>1.3625650907732143</v>
      </c>
      <c r="N972" s="3">
        <v>42860</v>
      </c>
      <c r="O972">
        <v>0.104</v>
      </c>
      <c r="Q972" s="3">
        <v>43530</v>
      </c>
      <c r="R972">
        <v>-2.7000000000000001E-3</v>
      </c>
    </row>
    <row r="973" spans="1:18" x14ac:dyDescent="0.3">
      <c r="A973" s="2">
        <v>42863</v>
      </c>
      <c r="B973">
        <v>1.411668807458355E-4</v>
      </c>
      <c r="C973">
        <v>-1.0090013405719589E-3</v>
      </c>
      <c r="D973">
        <f t="shared" si="85"/>
        <v>-2.5999999999999999E-3</v>
      </c>
      <c r="E973">
        <f t="shared" si="86"/>
        <v>-8.5000000000000006E-2</v>
      </c>
      <c r="F973" t="e">
        <f t="shared" si="87"/>
        <v>#N/A</v>
      </c>
      <c r="H973" s="4">
        <f t="shared" ref="H973:H1036" si="88">A973</f>
        <v>42863</v>
      </c>
      <c r="I973">
        <f t="shared" ref="I973:I1036" si="89">I972*(1+B973)</f>
        <v>1.3423003996580885</v>
      </c>
      <c r="J973">
        <f t="shared" ref="J973:J1036" si="90">J972*(1+IF(ISERROR(F973),C973,F973/100))</f>
        <v>1.330214098115917</v>
      </c>
      <c r="K973">
        <f t="shared" ref="K973:K1036" si="91">K972*(1+D973/100)</f>
        <v>1.3009035583575814</v>
      </c>
      <c r="L973">
        <f t="shared" ref="L973:L1036" si="92">L972*(1+E973/100)</f>
        <v>1.3614069104460571</v>
      </c>
      <c r="N973" s="3">
        <v>42863</v>
      </c>
      <c r="O973">
        <v>-8.5000000000000006E-2</v>
      </c>
      <c r="Q973" s="3">
        <v>43531</v>
      </c>
      <c r="R973">
        <v>-7.1000000000000004E-3</v>
      </c>
    </row>
    <row r="974" spans="1:18" x14ac:dyDescent="0.3">
      <c r="A974" s="2">
        <v>42864</v>
      </c>
      <c r="B974">
        <v>2.065757347411878E-3</v>
      </c>
      <c r="C974">
        <v>1.014797021395954E-3</v>
      </c>
      <c r="D974">
        <f t="shared" si="85"/>
        <v>0.21079999999999999</v>
      </c>
      <c r="E974">
        <f t="shared" si="86"/>
        <v>0.154</v>
      </c>
      <c r="F974" t="e">
        <f t="shared" si="87"/>
        <v>#N/A</v>
      </c>
      <c r="H974" s="4">
        <f t="shared" si="88"/>
        <v>42864</v>
      </c>
      <c r="I974">
        <f t="shared" si="89"/>
        <v>1.345073266571116</v>
      </c>
      <c r="J974">
        <f t="shared" si="90"/>
        <v>1.3315639954205041</v>
      </c>
      <c r="K974">
        <f t="shared" si="91"/>
        <v>1.3036458630585992</v>
      </c>
      <c r="L974">
        <f t="shared" si="92"/>
        <v>1.3635034770881442</v>
      </c>
      <c r="N974" s="3">
        <v>42864</v>
      </c>
      <c r="O974">
        <v>0.154</v>
      </c>
      <c r="Q974" s="3">
        <v>43532</v>
      </c>
      <c r="R974">
        <v>0.13439999999999999</v>
      </c>
    </row>
    <row r="975" spans="1:18" x14ac:dyDescent="0.3">
      <c r="A975" s="2">
        <v>42865</v>
      </c>
      <c r="B975">
        <v>1.5717628769531531E-3</v>
      </c>
      <c r="C975">
        <v>1.725174670263495E-3</v>
      </c>
      <c r="D975">
        <f t="shared" si="85"/>
        <v>0.29370000000000002</v>
      </c>
      <c r="E975">
        <f t="shared" si="86"/>
        <v>0.47799999999999998</v>
      </c>
      <c r="F975" t="e">
        <f t="shared" si="87"/>
        <v>#N/A</v>
      </c>
      <c r="H975" s="4">
        <f t="shared" si="88"/>
        <v>42865</v>
      </c>
      <c r="I975">
        <f t="shared" si="89"/>
        <v>1.3471874027982946</v>
      </c>
      <c r="J975">
        <f t="shared" si="90"/>
        <v>1.3338611758972385</v>
      </c>
      <c r="K975">
        <f t="shared" si="91"/>
        <v>1.3074746709584022</v>
      </c>
      <c r="L975">
        <f t="shared" si="92"/>
        <v>1.3700210237086257</v>
      </c>
      <c r="N975" s="3">
        <v>42865</v>
      </c>
      <c r="O975">
        <v>0.47799999999999998</v>
      </c>
      <c r="Q975" s="3">
        <v>43535</v>
      </c>
      <c r="R975">
        <v>0.35239999999999999</v>
      </c>
    </row>
    <row r="976" spans="1:18" x14ac:dyDescent="0.3">
      <c r="A976" s="2">
        <v>42866</v>
      </c>
      <c r="B976">
        <v>1.7871530488668961E-3</v>
      </c>
      <c r="C976">
        <v>3.2704246650361031E-3</v>
      </c>
      <c r="D976">
        <f t="shared" si="85"/>
        <v>0.22070000000000001</v>
      </c>
      <c r="E976">
        <f t="shared" si="86"/>
        <v>0.505</v>
      </c>
      <c r="F976" t="e">
        <f t="shared" si="87"/>
        <v>#N/A</v>
      </c>
      <c r="H976" s="4">
        <f t="shared" si="88"/>
        <v>42866</v>
      </c>
      <c r="I976">
        <f t="shared" si="89"/>
        <v>1.3495950328726007</v>
      </c>
      <c r="J976">
        <f t="shared" si="90"/>
        <v>1.338223468386627</v>
      </c>
      <c r="K976">
        <f t="shared" si="91"/>
        <v>1.3103602675572075</v>
      </c>
      <c r="L976">
        <f t="shared" si="92"/>
        <v>1.3769396298783543</v>
      </c>
      <c r="N976" s="3">
        <v>42866</v>
      </c>
      <c r="O976">
        <v>0.505</v>
      </c>
      <c r="Q976" s="3">
        <v>43536</v>
      </c>
      <c r="R976">
        <v>5.8599999999999999E-2</v>
      </c>
    </row>
    <row r="977" spans="1:18" x14ac:dyDescent="0.3">
      <c r="A977" s="2">
        <v>42867</v>
      </c>
      <c r="B977">
        <v>8.2770447365998479E-4</v>
      </c>
      <c r="C977">
        <v>2.2474238790291981E-3</v>
      </c>
      <c r="D977">
        <f t="shared" si="85"/>
        <v>0.13930000000000001</v>
      </c>
      <c r="E977">
        <f t="shared" si="86"/>
        <v>0.373</v>
      </c>
      <c r="F977" t="e">
        <f t="shared" si="87"/>
        <v>#N/A</v>
      </c>
      <c r="H977" s="4">
        <f t="shared" si="88"/>
        <v>42867</v>
      </c>
      <c r="I977">
        <f t="shared" si="89"/>
        <v>1.3507120987189387</v>
      </c>
      <c r="J977">
        <f t="shared" si="90"/>
        <v>1.3412310237649563</v>
      </c>
      <c r="K977">
        <f t="shared" si="91"/>
        <v>1.3121855994099145</v>
      </c>
      <c r="L977">
        <f t="shared" si="92"/>
        <v>1.3820756146978006</v>
      </c>
      <c r="N977" s="3">
        <v>42867</v>
      </c>
      <c r="O977">
        <v>0.373</v>
      </c>
      <c r="Q977" s="3">
        <v>43537</v>
      </c>
      <c r="R977">
        <v>0.20469999999999999</v>
      </c>
    </row>
    <row r="978" spans="1:18" x14ac:dyDescent="0.3">
      <c r="A978" s="2">
        <v>42870</v>
      </c>
      <c r="B978">
        <v>2.3196874500892579E-3</v>
      </c>
      <c r="C978">
        <v>7.4781844242034047E-3</v>
      </c>
      <c r="D978">
        <f t="shared" si="85"/>
        <v>0.2445</v>
      </c>
      <c r="E978">
        <f t="shared" si="86"/>
        <v>0.6</v>
      </c>
      <c r="F978" t="e">
        <f t="shared" si="87"/>
        <v>#N/A</v>
      </c>
      <c r="H978" s="4">
        <f t="shared" si="88"/>
        <v>42870</v>
      </c>
      <c r="I978">
        <f t="shared" si="89"/>
        <v>1.3538453286230208</v>
      </c>
      <c r="J978">
        <f t="shared" si="90"/>
        <v>1.3512609967161338</v>
      </c>
      <c r="K978">
        <f t="shared" si="91"/>
        <v>1.3153938932004718</v>
      </c>
      <c r="L978">
        <f t="shared" si="92"/>
        <v>1.3903680683859874</v>
      </c>
      <c r="N978" s="3">
        <v>42870</v>
      </c>
      <c r="O978">
        <v>0.6</v>
      </c>
      <c r="Q978" s="3">
        <v>43538</v>
      </c>
      <c r="R978">
        <v>-8.6099999999999996E-2</v>
      </c>
    </row>
    <row r="979" spans="1:18" x14ac:dyDescent="0.3">
      <c r="A979" s="2">
        <v>42871</v>
      </c>
      <c r="B979">
        <v>2.0777199645110041E-3</v>
      </c>
      <c r="C979">
        <v>6.9055875234140106E-4</v>
      </c>
      <c r="D979">
        <f t="shared" si="85"/>
        <v>0.27450000000000002</v>
      </c>
      <c r="E979">
        <f t="shared" si="86"/>
        <v>0.76600000000000001</v>
      </c>
      <c r="F979" t="e">
        <f t="shared" si="87"/>
        <v>#N/A</v>
      </c>
      <c r="H979" s="4">
        <f t="shared" si="88"/>
        <v>42871</v>
      </c>
      <c r="I979">
        <f t="shared" si="89"/>
        <v>1.3566582400911609</v>
      </c>
      <c r="J979">
        <f t="shared" si="90"/>
        <v>1.3521941218241136</v>
      </c>
      <c r="K979">
        <f t="shared" si="91"/>
        <v>1.3190046494373071</v>
      </c>
      <c r="L979">
        <f t="shared" si="92"/>
        <v>1.4010182877898241</v>
      </c>
      <c r="N979" s="3">
        <v>42871</v>
      </c>
      <c r="O979">
        <v>0.76600000000000001</v>
      </c>
      <c r="Q979" s="3">
        <v>43539</v>
      </c>
      <c r="R979">
        <v>7.0999999999999994E-2</v>
      </c>
    </row>
    <row r="980" spans="1:18" x14ac:dyDescent="0.3">
      <c r="A980" s="2">
        <v>42872</v>
      </c>
      <c r="B980">
        <v>-2.443869661404086E-3</v>
      </c>
      <c r="C980">
        <v>-6.8045684511648594E-3</v>
      </c>
      <c r="D980">
        <f t="shared" si="85"/>
        <v>-0.2482</v>
      </c>
      <c r="E980">
        <f t="shared" si="86"/>
        <v>-0.189</v>
      </c>
      <c r="F980" t="e">
        <f t="shared" si="87"/>
        <v>#N/A</v>
      </c>
      <c r="H980" s="4">
        <f t="shared" si="88"/>
        <v>42872</v>
      </c>
      <c r="I980">
        <f t="shared" si="89"/>
        <v>1.3533427441773083</v>
      </c>
      <c r="J980">
        <f t="shared" si="90"/>
        <v>1.3429930243628987</v>
      </c>
      <c r="K980">
        <f t="shared" si="91"/>
        <v>1.3157308798974037</v>
      </c>
      <c r="L980">
        <f t="shared" si="92"/>
        <v>1.3983703632259015</v>
      </c>
      <c r="N980" s="3">
        <v>42872</v>
      </c>
      <c r="O980">
        <v>-0.189</v>
      </c>
      <c r="Q980" s="3">
        <v>43542</v>
      </c>
      <c r="R980">
        <v>0.1968</v>
      </c>
    </row>
    <row r="981" spans="1:18" x14ac:dyDescent="0.3">
      <c r="A981" s="2">
        <v>42873</v>
      </c>
      <c r="B981">
        <v>-3.0672127964100789E-2</v>
      </c>
      <c r="C981">
        <v>2.7004707312008321E-2</v>
      </c>
      <c r="D981">
        <f t="shared" si="85"/>
        <v>-3.2059000000000002</v>
      </c>
      <c r="E981">
        <f t="shared" si="86"/>
        <v>-7.5209999999999999</v>
      </c>
      <c r="F981" t="e">
        <f t="shared" si="87"/>
        <v>#N/A</v>
      </c>
      <c r="H981" s="4">
        <f t="shared" si="88"/>
        <v>42873</v>
      </c>
      <c r="I981">
        <f t="shared" si="89"/>
        <v>1.3118328423486145</v>
      </c>
      <c r="J981">
        <f t="shared" si="90"/>
        <v>1.3792601579078876</v>
      </c>
      <c r="K981">
        <f t="shared" si="91"/>
        <v>1.2735498636187728</v>
      </c>
      <c r="L981">
        <f t="shared" si="92"/>
        <v>1.2931989282076815</v>
      </c>
      <c r="N981" s="3">
        <v>42873</v>
      </c>
      <c r="O981">
        <v>-7.5209999999999999</v>
      </c>
      <c r="Q981" s="3">
        <v>43543</v>
      </c>
      <c r="R981">
        <v>1.9199999999999998E-2</v>
      </c>
    </row>
    <row r="982" spans="1:18" x14ac:dyDescent="0.3">
      <c r="A982" s="2">
        <v>42874</v>
      </c>
      <c r="B982">
        <v>7.1333934214028449E-3</v>
      </c>
      <c r="C982">
        <v>3.3965670191017211E-3</v>
      </c>
      <c r="D982">
        <f t="shared" si="85"/>
        <v>0.1681</v>
      </c>
      <c r="E982">
        <f t="shared" si="86"/>
        <v>2.17</v>
      </c>
      <c r="F982" t="e">
        <f t="shared" si="87"/>
        <v>#N/A</v>
      </c>
      <c r="H982" s="4">
        <f t="shared" si="88"/>
        <v>42874</v>
      </c>
      <c r="I982">
        <f t="shared" si="89"/>
        <v>1.3211906621162044</v>
      </c>
      <c r="J982">
        <f t="shared" si="90"/>
        <v>1.3839449074709984</v>
      </c>
      <c r="K982">
        <f t="shared" si="91"/>
        <v>1.275690700939516</v>
      </c>
      <c r="L982">
        <f t="shared" si="92"/>
        <v>1.3212613449497883</v>
      </c>
      <c r="N982" s="3">
        <v>42874</v>
      </c>
      <c r="O982">
        <v>2.17</v>
      </c>
      <c r="Q982" s="3">
        <v>43544</v>
      </c>
      <c r="R982">
        <v>-4.9099999999999998E-2</v>
      </c>
    </row>
    <row r="983" spans="1:18" x14ac:dyDescent="0.3">
      <c r="A983" s="2">
        <v>42877</v>
      </c>
      <c r="B983">
        <v>-2.9201791298196782E-3</v>
      </c>
      <c r="C983">
        <v>-1.390708961298613E-3</v>
      </c>
      <c r="D983">
        <f t="shared" si="85"/>
        <v>-6.7699999999999996E-2</v>
      </c>
      <c r="E983">
        <f t="shared" si="86"/>
        <v>-0.53900000000000003</v>
      </c>
      <c r="F983" t="e">
        <f t="shared" si="87"/>
        <v>#N/A</v>
      </c>
      <c r="H983" s="4">
        <f t="shared" si="88"/>
        <v>42877</v>
      </c>
      <c r="I983">
        <f t="shared" si="89"/>
        <v>1.31733254871818</v>
      </c>
      <c r="J983">
        <f t="shared" si="90"/>
        <v>1.3820202428862349</v>
      </c>
      <c r="K983">
        <f t="shared" si="91"/>
        <v>1.2748270583349799</v>
      </c>
      <c r="L983">
        <f t="shared" si="92"/>
        <v>1.3141397463005089</v>
      </c>
      <c r="N983" s="3">
        <v>42877</v>
      </c>
      <c r="O983">
        <v>-0.53900000000000003</v>
      </c>
      <c r="Q983" s="3">
        <v>43545</v>
      </c>
      <c r="R983">
        <v>-0.20760000000000001</v>
      </c>
    </row>
    <row r="984" spans="1:18" x14ac:dyDescent="0.3">
      <c r="A984" s="2">
        <v>42878</v>
      </c>
      <c r="B984">
        <v>4.0700541347662433E-3</v>
      </c>
      <c r="C984">
        <v>5.3064821383637132E-3</v>
      </c>
      <c r="D984">
        <f t="shared" si="85"/>
        <v>0.42759999999999998</v>
      </c>
      <c r="E984">
        <f t="shared" si="86"/>
        <v>1.369</v>
      </c>
      <c r="F984" t="e">
        <f t="shared" si="87"/>
        <v>#N/A</v>
      </c>
      <c r="H984" s="4">
        <f t="shared" si="88"/>
        <v>42878</v>
      </c>
      <c r="I984">
        <f t="shared" si="89"/>
        <v>1.3226941635049525</v>
      </c>
      <c r="J984">
        <f t="shared" si="90"/>
        <v>1.3893539086199678</v>
      </c>
      <c r="K984">
        <f t="shared" si="91"/>
        <v>1.2802782188364201</v>
      </c>
      <c r="L984">
        <f t="shared" si="92"/>
        <v>1.3321303194273628</v>
      </c>
      <c r="N984" s="3">
        <v>42878</v>
      </c>
      <c r="O984">
        <v>1.369</v>
      </c>
      <c r="Q984" s="3">
        <v>43546</v>
      </c>
      <c r="R984">
        <v>-0.44490000000000002</v>
      </c>
    </row>
    <row r="985" spans="1:18" x14ac:dyDescent="0.3">
      <c r="A985" s="2">
        <v>42879</v>
      </c>
      <c r="B985">
        <v>2.7468719323018309E-3</v>
      </c>
      <c r="C985">
        <v>1.5600161811471949E-3</v>
      </c>
      <c r="D985">
        <f t="shared" si="85"/>
        <v>0.46229999999999999</v>
      </c>
      <c r="E985">
        <f t="shared" si="86"/>
        <v>0.245</v>
      </c>
      <c r="F985" t="e">
        <f t="shared" si="87"/>
        <v>#N/A</v>
      </c>
      <c r="H985" s="4">
        <f t="shared" si="88"/>
        <v>42879</v>
      </c>
      <c r="I985">
        <f t="shared" si="89"/>
        <v>1.3263274349777037</v>
      </c>
      <c r="J985">
        <f t="shared" si="90"/>
        <v>1.3915213231987549</v>
      </c>
      <c r="K985">
        <f t="shared" si="91"/>
        <v>1.2861969450421009</v>
      </c>
      <c r="L985">
        <f t="shared" si="92"/>
        <v>1.3353940387099599</v>
      </c>
      <c r="N985" s="3">
        <v>42879</v>
      </c>
      <c r="O985">
        <v>0.245</v>
      </c>
      <c r="Q985" s="3">
        <v>43549</v>
      </c>
      <c r="R985">
        <v>5.6099999999999997E-2</v>
      </c>
    </row>
    <row r="986" spans="1:18" x14ac:dyDescent="0.3">
      <c r="A986" s="2">
        <v>42880</v>
      </c>
      <c r="B986">
        <v>8.2405363653004216E-5</v>
      </c>
      <c r="C986">
        <v>5.5772686090952805E-4</v>
      </c>
      <c r="D986">
        <f t="shared" si="85"/>
        <v>9.7999999999999997E-3</v>
      </c>
      <c r="E986">
        <f t="shared" si="86"/>
        <v>9.9000000000000005E-2</v>
      </c>
      <c r="F986" t="e">
        <f t="shared" si="87"/>
        <v>#N/A</v>
      </c>
      <c r="H986" s="4">
        <f t="shared" si="88"/>
        <v>42880</v>
      </c>
      <c r="I986">
        <f t="shared" si="89"/>
        <v>1.326436731472306</v>
      </c>
      <c r="J986">
        <f t="shared" si="90"/>
        <v>1.3922974120182312</v>
      </c>
      <c r="K986">
        <f t="shared" si="91"/>
        <v>1.2863229923427149</v>
      </c>
      <c r="L986">
        <f t="shared" si="92"/>
        <v>1.3367160788082828</v>
      </c>
      <c r="N986" s="3">
        <v>42880</v>
      </c>
      <c r="O986">
        <v>9.9000000000000005E-2</v>
      </c>
      <c r="Q986" s="3">
        <v>43550</v>
      </c>
      <c r="R986">
        <v>9.4399999999999998E-2</v>
      </c>
    </row>
    <row r="987" spans="1:18" x14ac:dyDescent="0.3">
      <c r="A987" s="2">
        <v>42881</v>
      </c>
      <c r="B987">
        <v>2.2304111235427189E-3</v>
      </c>
      <c r="C987">
        <v>1.329755244603421E-3</v>
      </c>
      <c r="D987">
        <f t="shared" si="85"/>
        <v>0.2102</v>
      </c>
      <c r="E987">
        <f t="shared" si="86"/>
        <v>0.43099999999999999</v>
      </c>
      <c r="F987" t="e">
        <f t="shared" si="87"/>
        <v>#N/A</v>
      </c>
      <c r="H987" s="4">
        <f t="shared" si="88"/>
        <v>42881</v>
      </c>
      <c r="I987">
        <f t="shared" si="89"/>
        <v>1.3293952307128576</v>
      </c>
      <c r="J987">
        <f t="shared" si="90"/>
        <v>1.3941488268039102</v>
      </c>
      <c r="K987">
        <f t="shared" si="91"/>
        <v>1.2890268432726193</v>
      </c>
      <c r="L987">
        <f t="shared" si="92"/>
        <v>1.3424773251079465</v>
      </c>
      <c r="N987" s="3">
        <v>42881</v>
      </c>
      <c r="O987">
        <v>0.43099999999999999</v>
      </c>
      <c r="Q987" s="3">
        <v>43551</v>
      </c>
      <c r="R987">
        <v>-0.37909999999999999</v>
      </c>
    </row>
    <row r="988" spans="1:18" x14ac:dyDescent="0.3">
      <c r="A988" s="2">
        <v>42884</v>
      </c>
      <c r="B988">
        <v>1.842114965576291E-3</v>
      </c>
      <c r="C988">
        <v>1.097778941496102E-3</v>
      </c>
      <c r="D988">
        <f t="shared" si="85"/>
        <v>0.19270000000000001</v>
      </c>
      <c r="E988">
        <f t="shared" si="86"/>
        <v>0.254</v>
      </c>
      <c r="F988" t="e">
        <f t="shared" si="87"/>
        <v>#N/A</v>
      </c>
      <c r="H988" s="4">
        <f t="shared" si="88"/>
        <v>42884</v>
      </c>
      <c r="I988">
        <f t="shared" si="89"/>
        <v>1.3318441295625194</v>
      </c>
      <c r="J988">
        <f t="shared" si="90"/>
        <v>1.3956792940272871</v>
      </c>
      <c r="K988">
        <f t="shared" si="91"/>
        <v>1.2915107979996057</v>
      </c>
      <c r="L988">
        <f t="shared" si="92"/>
        <v>1.3458872175137206</v>
      </c>
      <c r="N988" s="3">
        <v>42884</v>
      </c>
      <c r="O988">
        <v>0.254</v>
      </c>
      <c r="Q988" s="3">
        <v>43552</v>
      </c>
      <c r="R988">
        <v>0.21179999999999999</v>
      </c>
    </row>
    <row r="989" spans="1:18" x14ac:dyDescent="0.3">
      <c r="A989" s="2">
        <v>42885</v>
      </c>
      <c r="B989">
        <v>-1.664474814978778E-3</v>
      </c>
      <c r="C989">
        <v>-2.6648302885529818E-3</v>
      </c>
      <c r="D989">
        <f t="shared" si="85"/>
        <v>-0.1396</v>
      </c>
      <c r="E989">
        <f t="shared" si="86"/>
        <v>-0.498</v>
      </c>
      <c r="F989" t="e">
        <f t="shared" si="87"/>
        <v>#N/A</v>
      </c>
      <c r="H989" s="4">
        <f t="shared" si="88"/>
        <v>42885</v>
      </c>
      <c r="I989">
        <f t="shared" si="89"/>
        <v>1.3296273085513852</v>
      </c>
      <c r="J989">
        <f t="shared" si="90"/>
        <v>1.3919600455714569</v>
      </c>
      <c r="K989">
        <f t="shared" si="91"/>
        <v>1.2897078489255982</v>
      </c>
      <c r="L989">
        <f t="shared" si="92"/>
        <v>1.3391846991705023</v>
      </c>
      <c r="N989" s="3">
        <v>42885</v>
      </c>
      <c r="O989">
        <v>-0.498</v>
      </c>
      <c r="Q989" s="3">
        <v>43553</v>
      </c>
      <c r="R989">
        <v>0.11269999999999999</v>
      </c>
    </row>
    <row r="990" spans="1:18" x14ac:dyDescent="0.3">
      <c r="A990" s="2">
        <v>42886</v>
      </c>
      <c r="B990">
        <v>1.4802683773422749E-3</v>
      </c>
      <c r="C990">
        <v>2.8980104354745912E-3</v>
      </c>
      <c r="D990">
        <f t="shared" si="85"/>
        <v>2.2599999999999999E-2</v>
      </c>
      <c r="E990">
        <f t="shared" si="86"/>
        <v>0.29899999999999999</v>
      </c>
      <c r="F990" t="e">
        <f t="shared" si="87"/>
        <v>#N/A</v>
      </c>
      <c r="H990" s="4">
        <f t="shared" si="88"/>
        <v>42886</v>
      </c>
      <c r="I990">
        <f t="shared" si="89"/>
        <v>1.3315955138098845</v>
      </c>
      <c r="J990">
        <f t="shared" si="90"/>
        <v>1.3959939603092866</v>
      </c>
      <c r="K990">
        <f t="shared" si="91"/>
        <v>1.2899993228994555</v>
      </c>
      <c r="L990">
        <f t="shared" si="92"/>
        <v>1.3431888614210221</v>
      </c>
      <c r="N990" s="3">
        <v>42886</v>
      </c>
      <c r="O990">
        <v>0.29899999999999999</v>
      </c>
      <c r="Q990" s="3">
        <v>43556</v>
      </c>
      <c r="R990">
        <v>7.5399999999999995E-2</v>
      </c>
    </row>
    <row r="991" spans="1:18" x14ac:dyDescent="0.3">
      <c r="A991" s="2">
        <v>42887</v>
      </c>
      <c r="B991">
        <v>-2.1012349995150892E-3</v>
      </c>
      <c r="C991">
        <v>-9.1530912092463923E-4</v>
      </c>
      <c r="D991">
        <f t="shared" si="85"/>
        <v>-0.17150000000000001</v>
      </c>
      <c r="E991">
        <f t="shared" si="86"/>
        <v>-0.64100000000000001</v>
      </c>
      <c r="F991" t="e">
        <f t="shared" si="87"/>
        <v>#N/A</v>
      </c>
      <c r="H991" s="4">
        <f t="shared" si="88"/>
        <v>42887</v>
      </c>
      <c r="I991">
        <f t="shared" si="89"/>
        <v>1.3287975187110699</v>
      </c>
      <c r="J991">
        <f t="shared" si="90"/>
        <v>1.3947161943046598</v>
      </c>
      <c r="K991">
        <f t="shared" si="91"/>
        <v>1.2877869740606829</v>
      </c>
      <c r="L991">
        <f t="shared" si="92"/>
        <v>1.3345790208193133</v>
      </c>
      <c r="N991" s="3">
        <v>42887</v>
      </c>
      <c r="O991">
        <v>-0.64100000000000001</v>
      </c>
      <c r="Q991" s="3">
        <v>43557</v>
      </c>
      <c r="R991">
        <v>-1.23E-2</v>
      </c>
    </row>
    <row r="992" spans="1:18" x14ac:dyDescent="0.3">
      <c r="A992" s="2">
        <v>42888</v>
      </c>
      <c r="B992">
        <v>-2.5024760135761159E-4</v>
      </c>
      <c r="C992">
        <v>-3.8037947249184422E-3</v>
      </c>
      <c r="D992">
        <f t="shared" si="85"/>
        <v>-0.1099</v>
      </c>
      <c r="E992">
        <f t="shared" si="86"/>
        <v>-0.38500000000000001</v>
      </c>
      <c r="F992" t="e">
        <f t="shared" si="87"/>
        <v>#N/A</v>
      </c>
      <c r="H992" s="4">
        <f t="shared" si="88"/>
        <v>42888</v>
      </c>
      <c r="I992">
        <f t="shared" si="89"/>
        <v>1.3284649903193224</v>
      </c>
      <c r="J992">
        <f t="shared" si="90"/>
        <v>1.3894109802020054</v>
      </c>
      <c r="K992">
        <f t="shared" si="91"/>
        <v>1.2863716961761902</v>
      </c>
      <c r="L992">
        <f t="shared" si="92"/>
        <v>1.3294408915891589</v>
      </c>
      <c r="N992" s="3">
        <v>42888</v>
      </c>
      <c r="O992">
        <v>-0.38500000000000001</v>
      </c>
      <c r="Q992" s="3">
        <v>43558</v>
      </c>
      <c r="R992">
        <v>-5.8500000000000003E-2</v>
      </c>
    </row>
    <row r="993" spans="1:18" x14ac:dyDescent="0.3">
      <c r="A993" s="2">
        <v>42891</v>
      </c>
      <c r="B993">
        <v>1.614220476950923E-4</v>
      </c>
      <c r="C993">
        <v>2.0244898806382359E-3</v>
      </c>
      <c r="D993">
        <f t="shared" si="85"/>
        <v>-4.5199999999999997E-2</v>
      </c>
      <c r="E993">
        <f t="shared" si="86"/>
        <v>-0.39800000000000002</v>
      </c>
      <c r="F993" t="e">
        <f t="shared" si="87"/>
        <v>#N/A</v>
      </c>
      <c r="H993" s="4">
        <f t="shared" si="88"/>
        <v>42891</v>
      </c>
      <c r="I993">
        <f t="shared" si="89"/>
        <v>1.328679433858351</v>
      </c>
      <c r="J993">
        <f t="shared" si="90"/>
        <v>1.3922238286714721</v>
      </c>
      <c r="K993">
        <f t="shared" si="91"/>
        <v>1.2857902561695185</v>
      </c>
      <c r="L993">
        <f t="shared" si="92"/>
        <v>1.324149716840634</v>
      </c>
      <c r="N993" s="3">
        <v>42891</v>
      </c>
      <c r="O993">
        <v>-0.39800000000000002</v>
      </c>
      <c r="Q993" s="3">
        <v>43559</v>
      </c>
      <c r="R993">
        <v>0.1042</v>
      </c>
    </row>
    <row r="994" spans="1:18" x14ac:dyDescent="0.3">
      <c r="A994" s="2">
        <v>42892</v>
      </c>
      <c r="B994">
        <v>1.8176831376506279E-3</v>
      </c>
      <c r="C994">
        <v>1.263935633651053E-3</v>
      </c>
      <c r="D994">
        <f t="shared" si="85"/>
        <v>0.21510000000000001</v>
      </c>
      <c r="E994">
        <f t="shared" si="86"/>
        <v>0.45400000000000001</v>
      </c>
      <c r="F994" t="e">
        <f t="shared" si="87"/>
        <v>#N/A</v>
      </c>
      <c r="H994" s="4">
        <f t="shared" si="88"/>
        <v>42892</v>
      </c>
      <c r="I994">
        <f t="shared" si="89"/>
        <v>1.3310945520606186</v>
      </c>
      <c r="J994">
        <f t="shared" si="90"/>
        <v>1.393983509978548</v>
      </c>
      <c r="K994">
        <f t="shared" si="91"/>
        <v>1.2885559910105391</v>
      </c>
      <c r="L994">
        <f t="shared" si="92"/>
        <v>1.3301613565550905</v>
      </c>
      <c r="N994" s="3">
        <v>42892</v>
      </c>
      <c r="O994">
        <v>0.45400000000000001</v>
      </c>
      <c r="Q994" s="3">
        <v>43560</v>
      </c>
      <c r="R994">
        <v>4.8500000000000001E-2</v>
      </c>
    </row>
    <row r="995" spans="1:18" x14ac:dyDescent="0.3">
      <c r="A995" s="2">
        <v>42893</v>
      </c>
      <c r="B995">
        <v>1.8375933319192411E-4</v>
      </c>
      <c r="C995">
        <v>-1.9075248231438299E-4</v>
      </c>
      <c r="D995">
        <f t="shared" si="85"/>
        <v>6.5000000000000002E-2</v>
      </c>
      <c r="E995">
        <f t="shared" si="86"/>
        <v>0.104</v>
      </c>
      <c r="F995" t="e">
        <f t="shared" si="87"/>
        <v>#N/A</v>
      </c>
      <c r="H995" s="4">
        <f t="shared" si="88"/>
        <v>42893</v>
      </c>
      <c r="I995">
        <f t="shared" si="89"/>
        <v>1.3313391531079206</v>
      </c>
      <c r="J995">
        <f t="shared" si="90"/>
        <v>1.3937176041637143</v>
      </c>
      <c r="K995">
        <f t="shared" si="91"/>
        <v>1.289393552404696</v>
      </c>
      <c r="L995">
        <f t="shared" si="92"/>
        <v>1.3315447243659078</v>
      </c>
      <c r="N995" s="3">
        <v>42893</v>
      </c>
      <c r="O995">
        <v>0.104</v>
      </c>
      <c r="Q995" s="3">
        <v>43563</v>
      </c>
      <c r="R995">
        <v>-2.7900000000000001E-2</v>
      </c>
    </row>
    <row r="996" spans="1:18" x14ac:dyDescent="0.3">
      <c r="A996" s="2">
        <v>42894</v>
      </c>
      <c r="B996">
        <v>4.742510560351576E-5</v>
      </c>
      <c r="C996">
        <v>-6.9998299763449079E-4</v>
      </c>
      <c r="D996">
        <f t="shared" si="85"/>
        <v>-4.7E-2</v>
      </c>
      <c r="E996">
        <f t="shared" si="86"/>
        <v>3.2000000000000001E-2</v>
      </c>
      <c r="F996" t="e">
        <f t="shared" si="87"/>
        <v>#N/A</v>
      </c>
      <c r="H996" s="4">
        <f t="shared" si="88"/>
        <v>42894</v>
      </c>
      <c r="I996">
        <f t="shared" si="89"/>
        <v>1.3314022920078508</v>
      </c>
      <c r="J996">
        <f t="shared" si="90"/>
        <v>1.3927420255372958</v>
      </c>
      <c r="K996">
        <f t="shared" si="91"/>
        <v>1.2887875374350659</v>
      </c>
      <c r="L996">
        <f t="shared" si="92"/>
        <v>1.3319708186777051</v>
      </c>
      <c r="N996" s="3">
        <v>42894</v>
      </c>
      <c r="O996">
        <v>3.2000000000000001E-2</v>
      </c>
      <c r="Q996" s="3">
        <v>43564</v>
      </c>
      <c r="R996">
        <v>-8.6999999999999994E-2</v>
      </c>
    </row>
    <row r="997" spans="1:18" x14ac:dyDescent="0.3">
      <c r="A997" s="2">
        <v>42895</v>
      </c>
      <c r="B997">
        <v>2.3820591507062172E-3</v>
      </c>
      <c r="C997">
        <v>3.011930374333934E-3</v>
      </c>
      <c r="D997">
        <f t="shared" si="85"/>
        <v>0.17330000000000001</v>
      </c>
      <c r="E997">
        <f t="shared" si="86"/>
        <v>6.3E-2</v>
      </c>
      <c r="F997" t="e">
        <f t="shared" si="87"/>
        <v>#N/A</v>
      </c>
      <c r="H997" s="4">
        <f t="shared" si="88"/>
        <v>42895</v>
      </c>
      <c r="I997">
        <f t="shared" si="89"/>
        <v>1.3345737710207992</v>
      </c>
      <c r="J997">
        <f t="shared" si="90"/>
        <v>1.3969368675476228</v>
      </c>
      <c r="K997">
        <f t="shared" si="91"/>
        <v>1.2910210062374408</v>
      </c>
      <c r="L997">
        <f t="shared" si="92"/>
        <v>1.332809960293472</v>
      </c>
      <c r="N997" s="3">
        <v>42895</v>
      </c>
      <c r="O997">
        <v>6.3E-2</v>
      </c>
      <c r="Q997" s="3">
        <v>43565</v>
      </c>
      <c r="R997">
        <v>2.24E-2</v>
      </c>
    </row>
    <row r="998" spans="1:18" x14ac:dyDescent="0.3">
      <c r="A998" s="2">
        <v>42898</v>
      </c>
      <c r="B998">
        <v>1.8784094517876329E-4</v>
      </c>
      <c r="C998">
        <v>1.2472918981214841E-3</v>
      </c>
      <c r="D998">
        <f t="shared" si="85"/>
        <v>4.0599999999999997E-2</v>
      </c>
      <c r="E998">
        <f t="shared" si="86"/>
        <v>0.111</v>
      </c>
      <c r="F998" t="e">
        <f t="shared" si="87"/>
        <v>#N/A</v>
      </c>
      <c r="H998" s="4">
        <f t="shared" si="88"/>
        <v>42898</v>
      </c>
      <c r="I998">
        <f t="shared" si="89"/>
        <v>1.3348244586193585</v>
      </c>
      <c r="J998">
        <f t="shared" si="90"/>
        <v>1.3986792555847021</v>
      </c>
      <c r="K998">
        <f t="shared" si="91"/>
        <v>1.2915451607659731</v>
      </c>
      <c r="L998">
        <f t="shared" si="92"/>
        <v>1.3342893793493977</v>
      </c>
      <c r="N998" s="3">
        <v>42898</v>
      </c>
      <c r="O998">
        <v>0.111</v>
      </c>
      <c r="Q998" s="3">
        <v>43566</v>
      </c>
      <c r="R998">
        <v>-0.1106</v>
      </c>
    </row>
    <row r="999" spans="1:18" x14ac:dyDescent="0.3">
      <c r="A999" s="2">
        <v>42899</v>
      </c>
      <c r="B999">
        <v>-2.1130704385974311E-4</v>
      </c>
      <c r="C999">
        <v>-3.3366372412933719E-3</v>
      </c>
      <c r="D999">
        <f t="shared" si="85"/>
        <v>-8.9999999999999998E-4</v>
      </c>
      <c r="E999">
        <f t="shared" si="86"/>
        <v>-4.1000000000000002E-2</v>
      </c>
      <c r="F999" t="e">
        <f t="shared" si="87"/>
        <v>#N/A</v>
      </c>
      <c r="H999" s="4">
        <f t="shared" si="88"/>
        <v>42899</v>
      </c>
      <c r="I999">
        <f t="shared" si="89"/>
        <v>1.3345424008089359</v>
      </c>
      <c r="J999">
        <f t="shared" si="90"/>
        <v>1.3940123702918936</v>
      </c>
      <c r="K999">
        <f t="shared" si="91"/>
        <v>1.2915335368595262</v>
      </c>
      <c r="L999">
        <f t="shared" si="92"/>
        <v>1.3337423207038646</v>
      </c>
      <c r="N999" s="3">
        <v>42899</v>
      </c>
      <c r="O999">
        <v>-4.1000000000000002E-2</v>
      </c>
      <c r="Q999" s="3">
        <v>43567</v>
      </c>
      <c r="R999">
        <v>-0.1067</v>
      </c>
    </row>
    <row r="1000" spans="1:18" x14ac:dyDescent="0.3">
      <c r="A1000" s="2">
        <v>42900</v>
      </c>
      <c r="B1000">
        <v>2.280785828059351E-4</v>
      </c>
      <c r="C1000">
        <v>3.2316197601106042E-4</v>
      </c>
      <c r="D1000">
        <f t="shared" si="85"/>
        <v>3.15E-2</v>
      </c>
      <c r="E1000">
        <f t="shared" si="86"/>
        <v>0.59399999999999997</v>
      </c>
      <c r="F1000" t="e">
        <f t="shared" si="87"/>
        <v>#N/A</v>
      </c>
      <c r="H1000" s="4">
        <f t="shared" si="88"/>
        <v>42900</v>
      </c>
      <c r="I1000">
        <f t="shared" si="89"/>
        <v>1.3348467813484068</v>
      </c>
      <c r="J1000">
        <f t="shared" si="90"/>
        <v>1.3944628620840611</v>
      </c>
      <c r="K1000">
        <f t="shared" si="91"/>
        <v>1.2919403699236371</v>
      </c>
      <c r="L1000">
        <f t="shared" si="92"/>
        <v>1.3416647500888457</v>
      </c>
      <c r="N1000" s="3">
        <v>42900</v>
      </c>
      <c r="O1000">
        <v>0.59399999999999997</v>
      </c>
      <c r="Q1000" s="3">
        <v>43570</v>
      </c>
      <c r="R1000">
        <v>-6.1999999999999998E-3</v>
      </c>
    </row>
    <row r="1001" spans="1:18" x14ac:dyDescent="0.3">
      <c r="A1001" s="2">
        <v>42902</v>
      </c>
      <c r="B1001">
        <v>2.2240433622104931E-3</v>
      </c>
      <c r="C1001">
        <v>2.8919792669932181E-3</v>
      </c>
      <c r="D1001">
        <f t="shared" si="85"/>
        <v>0.2031</v>
      </c>
      <c r="E1001">
        <f t="shared" si="86"/>
        <v>0.45700000000000002</v>
      </c>
      <c r="F1001" t="e">
        <f t="shared" si="87"/>
        <v>#N/A</v>
      </c>
      <c r="H1001" s="4">
        <f t="shared" si="88"/>
        <v>42902</v>
      </c>
      <c r="I1001">
        <f t="shared" si="89"/>
        <v>1.3378155384720327</v>
      </c>
      <c r="J1001">
        <f t="shared" si="90"/>
        <v>1.3984956197698002</v>
      </c>
      <c r="K1001">
        <f t="shared" si="91"/>
        <v>1.2945643008149519</v>
      </c>
      <c r="L1001">
        <f t="shared" si="92"/>
        <v>1.3477961579967517</v>
      </c>
      <c r="N1001" s="3">
        <v>42902</v>
      </c>
      <c r="O1001">
        <v>0.45700000000000002</v>
      </c>
      <c r="Q1001" s="3">
        <v>43571</v>
      </c>
      <c r="R1001">
        <v>0.1239</v>
      </c>
    </row>
    <row r="1002" spans="1:18" x14ac:dyDescent="0.3">
      <c r="A1002" s="2">
        <v>42905</v>
      </c>
      <c r="B1002">
        <v>1.590260206900229E-3</v>
      </c>
      <c r="C1002">
        <v>2.685151631173647E-3</v>
      </c>
      <c r="D1002">
        <f t="shared" si="85"/>
        <v>0.21340000000000001</v>
      </c>
      <c r="E1002">
        <f t="shared" si="86"/>
        <v>0.309</v>
      </c>
      <c r="F1002" t="e">
        <f t="shared" si="87"/>
        <v>#N/A</v>
      </c>
      <c r="H1002" s="4">
        <f t="shared" si="88"/>
        <v>42905</v>
      </c>
      <c r="I1002">
        <f t="shared" si="89"/>
        <v>1.3399430132870376</v>
      </c>
      <c r="J1002">
        <f t="shared" si="90"/>
        <v>1.4022507925644143</v>
      </c>
      <c r="K1002">
        <f t="shared" si="91"/>
        <v>1.2973269010328912</v>
      </c>
      <c r="L1002">
        <f t="shared" si="92"/>
        <v>1.3519608481249616</v>
      </c>
      <c r="N1002" s="3">
        <v>42905</v>
      </c>
      <c r="O1002">
        <v>0.309</v>
      </c>
      <c r="Q1002" s="3">
        <v>43572</v>
      </c>
      <c r="R1002">
        <v>-1.34E-2</v>
      </c>
    </row>
    <row r="1003" spans="1:18" x14ac:dyDescent="0.3">
      <c r="A1003" s="2">
        <v>42906</v>
      </c>
      <c r="B1003">
        <v>-1.5714350992420689E-3</v>
      </c>
      <c r="C1003">
        <v>-9.1310351131089517E-4</v>
      </c>
      <c r="D1003">
        <f t="shared" si="85"/>
        <v>-0.1643</v>
      </c>
      <c r="E1003">
        <f t="shared" si="86"/>
        <v>-0.38300000000000001</v>
      </c>
      <c r="F1003" t="e">
        <f t="shared" si="87"/>
        <v>#N/A</v>
      </c>
      <c r="H1003" s="4">
        <f t="shared" si="88"/>
        <v>42906</v>
      </c>
      <c r="I1003">
        <f t="shared" si="89"/>
        <v>1.3378373798049741</v>
      </c>
      <c r="J1003">
        <f t="shared" si="90"/>
        <v>1.4009703924419852</v>
      </c>
      <c r="K1003">
        <f t="shared" si="91"/>
        <v>1.2951953929344941</v>
      </c>
      <c r="L1003">
        <f t="shared" si="92"/>
        <v>1.3467828380766431</v>
      </c>
      <c r="N1003" s="3">
        <v>42906</v>
      </c>
      <c r="O1003">
        <v>-0.38300000000000001</v>
      </c>
      <c r="Q1003" s="3">
        <v>43573</v>
      </c>
      <c r="R1003">
        <v>0.16739999999999999</v>
      </c>
    </row>
    <row r="1004" spans="1:18" x14ac:dyDescent="0.3">
      <c r="A1004" s="2">
        <v>42907</v>
      </c>
      <c r="B1004">
        <v>1.1151136900673379E-3</v>
      </c>
      <c r="C1004">
        <v>-7.7254639062268398E-5</v>
      </c>
      <c r="D1004">
        <f t="shared" si="85"/>
        <v>-2.87E-2</v>
      </c>
      <c r="E1004">
        <f t="shared" si="86"/>
        <v>9.7000000000000003E-2</v>
      </c>
      <c r="F1004" t="e">
        <f t="shared" si="87"/>
        <v>#N/A</v>
      </c>
      <c r="H1004" s="4">
        <f t="shared" si="88"/>
        <v>42907</v>
      </c>
      <c r="I1004">
        <f t="shared" si="89"/>
        <v>1.3393292205822784</v>
      </c>
      <c r="J1004">
        <f t="shared" si="90"/>
        <v>1.4008621609799801</v>
      </c>
      <c r="K1004">
        <f t="shared" si="91"/>
        <v>1.2948236718567219</v>
      </c>
      <c r="L1004">
        <f t="shared" si="92"/>
        <v>1.3480892174295773</v>
      </c>
      <c r="N1004" s="3">
        <v>42907</v>
      </c>
      <c r="O1004">
        <v>9.7000000000000003E-2</v>
      </c>
      <c r="Q1004" s="3">
        <v>43577</v>
      </c>
      <c r="R1004">
        <v>5.0999999999999997E-2</v>
      </c>
    </row>
    <row r="1005" spans="1:18" x14ac:dyDescent="0.3">
      <c r="A1005" s="2">
        <v>42908</v>
      </c>
      <c r="B1005">
        <v>1.610542122487679E-4</v>
      </c>
      <c r="C1005">
        <v>-4.1950471682436122E-4</v>
      </c>
      <c r="D1005">
        <f t="shared" si="85"/>
        <v>0.02</v>
      </c>
      <c r="E1005">
        <f t="shared" si="86"/>
        <v>-0.21199999999999999</v>
      </c>
      <c r="F1005" t="e">
        <f t="shared" si="87"/>
        <v>#N/A</v>
      </c>
      <c r="H1005" s="4">
        <f t="shared" si="88"/>
        <v>42908</v>
      </c>
      <c r="I1005">
        <f t="shared" si="89"/>
        <v>1.339544925194841</v>
      </c>
      <c r="J1005">
        <f t="shared" si="90"/>
        <v>1.4002744926958282</v>
      </c>
      <c r="K1005">
        <f t="shared" si="91"/>
        <v>1.2950826365910932</v>
      </c>
      <c r="L1005">
        <f t="shared" si="92"/>
        <v>1.3452312682886267</v>
      </c>
      <c r="N1005" s="3">
        <v>42908</v>
      </c>
      <c r="O1005">
        <v>-0.21199999999999999</v>
      </c>
      <c r="Q1005" s="3">
        <v>43578</v>
      </c>
      <c r="R1005">
        <v>0.1618</v>
      </c>
    </row>
    <row r="1006" spans="1:18" x14ac:dyDescent="0.3">
      <c r="A1006" s="2">
        <v>42909</v>
      </c>
      <c r="B1006">
        <v>6.5793779077094605E-4</v>
      </c>
      <c r="C1006">
        <v>1.368627310738947E-3</v>
      </c>
      <c r="D1006">
        <f t="shared" si="85"/>
        <v>1.8100000000000002E-2</v>
      </c>
      <c r="E1006">
        <f t="shared" si="86"/>
        <v>-7.5999999999999998E-2</v>
      </c>
      <c r="F1006" t="e">
        <f t="shared" si="87"/>
        <v>#N/A</v>
      </c>
      <c r="H1006" s="4">
        <f t="shared" si="88"/>
        <v>42909</v>
      </c>
      <c r="I1006">
        <f t="shared" si="89"/>
        <v>1.3404262624235621</v>
      </c>
      <c r="J1006">
        <f t="shared" si="90"/>
        <v>1.4021909466090627</v>
      </c>
      <c r="K1006">
        <f t="shared" si="91"/>
        <v>1.2953170465483161</v>
      </c>
      <c r="L1006">
        <f t="shared" si="92"/>
        <v>1.3442088925247273</v>
      </c>
      <c r="N1006" s="3">
        <v>42909</v>
      </c>
      <c r="O1006">
        <v>-7.5999999999999998E-2</v>
      </c>
      <c r="Q1006" s="3">
        <v>43579</v>
      </c>
      <c r="R1006">
        <v>-9.4999999999999998E-3</v>
      </c>
    </row>
    <row r="1007" spans="1:18" x14ac:dyDescent="0.3">
      <c r="A1007" s="2">
        <v>42912</v>
      </c>
      <c r="B1007">
        <v>6.6878448764762233E-4</v>
      </c>
      <c r="C1007">
        <v>3.3652607842457952E-3</v>
      </c>
      <c r="D1007">
        <f t="shared" si="85"/>
        <v>0.1004</v>
      </c>
      <c r="E1007">
        <f t="shared" si="86"/>
        <v>-5.8999999999999997E-2</v>
      </c>
      <c r="F1007" t="e">
        <f t="shared" si="87"/>
        <v>#N/A</v>
      </c>
      <c r="H1007" s="4">
        <f t="shared" si="88"/>
        <v>42912</v>
      </c>
      <c r="I1007">
        <f t="shared" si="89"/>
        <v>1.3413227187147065</v>
      </c>
      <c r="J1007">
        <f t="shared" si="90"/>
        <v>1.4069096848137108</v>
      </c>
      <c r="K1007">
        <f t="shared" si="91"/>
        <v>1.2966175448630506</v>
      </c>
      <c r="L1007">
        <f t="shared" si="92"/>
        <v>1.3434158092781376</v>
      </c>
      <c r="N1007" s="3">
        <v>42912</v>
      </c>
      <c r="O1007">
        <v>-5.8999999999999997E-2</v>
      </c>
      <c r="Q1007" s="3">
        <v>43580</v>
      </c>
      <c r="R1007">
        <v>0.12230000000000001</v>
      </c>
    </row>
    <row r="1008" spans="1:18" x14ac:dyDescent="0.3">
      <c r="A1008" s="2">
        <v>42913</v>
      </c>
      <c r="B1008">
        <v>9.9190165028129051E-4</v>
      </c>
      <c r="C1008">
        <v>1.636645385528305E-3</v>
      </c>
      <c r="D1008">
        <f t="shared" si="85"/>
        <v>2.1899999999999999E-2</v>
      </c>
      <c r="E1008">
        <f t="shared" si="86"/>
        <v>-0.29199999999999998</v>
      </c>
      <c r="F1008" t="e">
        <f t="shared" si="87"/>
        <v>#N/A</v>
      </c>
      <c r="H1008" s="4">
        <f t="shared" si="88"/>
        <v>42913</v>
      </c>
      <c r="I1008">
        <f t="shared" si="89"/>
        <v>1.3426531789329594</v>
      </c>
      <c r="J1008">
        <f t="shared" si="90"/>
        <v>1.4092122970572163</v>
      </c>
      <c r="K1008">
        <f t="shared" si="91"/>
        <v>1.2969015041053755</v>
      </c>
      <c r="L1008">
        <f t="shared" si="92"/>
        <v>1.3394930351150454</v>
      </c>
      <c r="N1008" s="3">
        <v>42913</v>
      </c>
      <c r="O1008">
        <v>-0.29199999999999998</v>
      </c>
      <c r="Q1008" s="3">
        <v>43581</v>
      </c>
      <c r="R1008">
        <v>-4.87E-2</v>
      </c>
    </row>
    <row r="1009" spans="1:18" x14ac:dyDescent="0.3">
      <c r="A1009" s="2">
        <v>42914</v>
      </c>
      <c r="B1009">
        <v>1.3227921239020719E-3</v>
      </c>
      <c r="C1009">
        <v>-2.3493812900356599E-4</v>
      </c>
      <c r="D1009">
        <f t="shared" si="85"/>
        <v>0.15770000000000001</v>
      </c>
      <c r="E1009">
        <f t="shared" si="86"/>
        <v>0.41</v>
      </c>
      <c r="F1009" t="e">
        <f t="shared" si="87"/>
        <v>#N/A</v>
      </c>
      <c r="H1009" s="4">
        <f t="shared" si="88"/>
        <v>42914</v>
      </c>
      <c r="I1009">
        <f t="shared" si="89"/>
        <v>1.3444292299831839</v>
      </c>
      <c r="J1009">
        <f t="shared" si="90"/>
        <v>1.4088812193567768</v>
      </c>
      <c r="K1009">
        <f t="shared" si="91"/>
        <v>1.2989467177773497</v>
      </c>
      <c r="L1009">
        <f t="shared" si="92"/>
        <v>1.3449849565590171</v>
      </c>
      <c r="N1009" s="3">
        <v>42914</v>
      </c>
      <c r="O1009">
        <v>0.41</v>
      </c>
      <c r="Q1009" s="3">
        <v>43584</v>
      </c>
      <c r="R1009">
        <v>-1.35E-2</v>
      </c>
    </row>
    <row r="1010" spans="1:18" x14ac:dyDescent="0.3">
      <c r="A1010" s="2">
        <v>42915</v>
      </c>
      <c r="B1010">
        <v>2.5808255445181061E-4</v>
      </c>
      <c r="C1010">
        <v>2.5041230664110611E-3</v>
      </c>
      <c r="D1010">
        <f t="shared" si="85"/>
        <v>2.8000000000000001E-2</v>
      </c>
      <c r="E1010">
        <f t="shared" si="86"/>
        <v>-0.12</v>
      </c>
      <c r="F1010" t="e">
        <f t="shared" si="87"/>
        <v>#N/A</v>
      </c>
      <c r="H1010" s="4">
        <f t="shared" si="88"/>
        <v>42915</v>
      </c>
      <c r="I1010">
        <f t="shared" si="89"/>
        <v>1.3447762037131377</v>
      </c>
      <c r="J1010">
        <f t="shared" si="90"/>
        <v>1.4124092313160015</v>
      </c>
      <c r="K1010">
        <f t="shared" si="91"/>
        <v>1.2993104228583274</v>
      </c>
      <c r="L1010">
        <f t="shared" si="92"/>
        <v>1.3433709746111462</v>
      </c>
      <c r="N1010" s="3">
        <v>42915</v>
      </c>
      <c r="O1010">
        <v>-0.12</v>
      </c>
      <c r="Q1010" s="3">
        <v>43585</v>
      </c>
      <c r="R1010">
        <v>5.5300000000000002E-2</v>
      </c>
    </row>
    <row r="1011" spans="1:18" x14ac:dyDescent="0.3">
      <c r="A1011" s="2">
        <v>42916</v>
      </c>
      <c r="B1011">
        <v>1.943106517117599E-3</v>
      </c>
      <c r="C1011">
        <v>2.951352864901904E-3</v>
      </c>
      <c r="D1011">
        <f t="shared" si="85"/>
        <v>0.1729</v>
      </c>
      <c r="E1011">
        <f t="shared" si="86"/>
        <v>0.152</v>
      </c>
      <c r="F1011" t="e">
        <f t="shared" si="87"/>
        <v>#N/A</v>
      </c>
      <c r="H1011" s="4">
        <f t="shared" si="88"/>
        <v>42916</v>
      </c>
      <c r="I1011">
        <f t="shared" si="89"/>
        <v>1.3473892471186373</v>
      </c>
      <c r="J1011">
        <f t="shared" si="90"/>
        <v>1.4165777493472598</v>
      </c>
      <c r="K1011">
        <f t="shared" si="91"/>
        <v>1.3015569305794497</v>
      </c>
      <c r="L1011">
        <f t="shared" si="92"/>
        <v>1.3454128984925551</v>
      </c>
      <c r="N1011" s="3">
        <v>42916</v>
      </c>
      <c r="O1011">
        <v>0.152</v>
      </c>
      <c r="Q1011" s="3">
        <v>43587</v>
      </c>
      <c r="R1011">
        <v>-2.7300000000000001E-2</v>
      </c>
    </row>
    <row r="1012" spans="1:18" x14ac:dyDescent="0.3">
      <c r="A1012" s="2">
        <v>42919</v>
      </c>
      <c r="B1012">
        <v>1.7015516633700489E-3</v>
      </c>
      <c r="C1012">
        <v>3.1031924140357998E-3</v>
      </c>
      <c r="D1012">
        <f t="shared" si="85"/>
        <v>9.3600000000000003E-2</v>
      </c>
      <c r="E1012">
        <f t="shared" si="86"/>
        <v>0.247</v>
      </c>
      <c r="F1012" t="e">
        <f t="shared" si="87"/>
        <v>#N/A</v>
      </c>
      <c r="H1012" s="4">
        <f t="shared" si="88"/>
        <v>42919</v>
      </c>
      <c r="I1012">
        <f t="shared" si="89"/>
        <v>1.3496818995332789</v>
      </c>
      <c r="J1012">
        <f t="shared" si="90"/>
        <v>1.4209736626729261</v>
      </c>
      <c r="K1012">
        <f t="shared" si="91"/>
        <v>1.3027751878664722</v>
      </c>
      <c r="L1012">
        <f t="shared" si="92"/>
        <v>1.3487360683518317</v>
      </c>
      <c r="N1012" s="3">
        <v>42919</v>
      </c>
      <c r="O1012">
        <v>0.247</v>
      </c>
      <c r="Q1012" s="3">
        <v>43588</v>
      </c>
      <c r="R1012">
        <v>0.13739999999999999</v>
      </c>
    </row>
    <row r="1013" spans="1:18" x14ac:dyDescent="0.3">
      <c r="A1013" s="2">
        <v>42920</v>
      </c>
      <c r="B1013">
        <v>5.9015853359767327E-5</v>
      </c>
      <c r="C1013">
        <v>-2.876112134729611E-4</v>
      </c>
      <c r="D1013">
        <f t="shared" si="85"/>
        <v>9.9699999999999997E-2</v>
      </c>
      <c r="E1013">
        <f t="shared" si="86"/>
        <v>-0.11899999999999999</v>
      </c>
      <c r="F1013" t="e">
        <f t="shared" si="87"/>
        <v>#N/A</v>
      </c>
      <c r="H1013" s="4">
        <f t="shared" si="88"/>
        <v>42920</v>
      </c>
      <c r="I1013">
        <f t="shared" si="89"/>
        <v>1.3497615521623441</v>
      </c>
      <c r="J1013">
        <f t="shared" si="90"/>
        <v>1.4205649747134916</v>
      </c>
      <c r="K1013">
        <f t="shared" si="91"/>
        <v>1.304074054728775</v>
      </c>
      <c r="L1013">
        <f t="shared" si="92"/>
        <v>1.347131072430493</v>
      </c>
      <c r="N1013" s="3">
        <v>42920</v>
      </c>
      <c r="O1013">
        <v>-0.11899999999999999</v>
      </c>
      <c r="Q1013" s="3">
        <v>43591</v>
      </c>
      <c r="R1013">
        <v>-4.2599999999999999E-2</v>
      </c>
    </row>
    <row r="1014" spans="1:18" x14ac:dyDescent="0.3">
      <c r="A1014" s="2">
        <v>42921</v>
      </c>
      <c r="B1014">
        <v>9.1939009053199072E-4</v>
      </c>
      <c r="C1014">
        <v>-1.093168036656037E-3</v>
      </c>
      <c r="D1014">
        <f t="shared" si="85"/>
        <v>5.7299999999999997E-2</v>
      </c>
      <c r="E1014">
        <f t="shared" si="86"/>
        <v>2.5000000000000001E-2</v>
      </c>
      <c r="F1014" t="e">
        <f t="shared" si="87"/>
        <v>#N/A</v>
      </c>
      <c r="H1014" s="4">
        <f t="shared" si="88"/>
        <v>42921</v>
      </c>
      <c r="I1014">
        <f t="shared" si="89"/>
        <v>1.3510025095579832</v>
      </c>
      <c r="J1014">
        <f t="shared" si="90"/>
        <v>1.4190120584891417</v>
      </c>
      <c r="K1014">
        <f t="shared" si="91"/>
        <v>1.3048212891621345</v>
      </c>
      <c r="L1014">
        <f t="shared" si="92"/>
        <v>1.3474678551986008</v>
      </c>
      <c r="N1014" s="3">
        <v>42921</v>
      </c>
      <c r="O1014">
        <v>2.5000000000000001E-2</v>
      </c>
      <c r="Q1014" s="3">
        <v>43592</v>
      </c>
      <c r="R1014">
        <v>3.2800000000000003E-2</v>
      </c>
    </row>
    <row r="1015" spans="1:18" x14ac:dyDescent="0.3">
      <c r="A1015" s="2">
        <v>42922</v>
      </c>
      <c r="B1015">
        <v>1.123954223333667E-3</v>
      </c>
      <c r="C1015">
        <v>1.1386749593295109E-3</v>
      </c>
      <c r="D1015">
        <f t="shared" si="85"/>
        <v>8.5300000000000001E-2</v>
      </c>
      <c r="E1015">
        <f t="shared" si="86"/>
        <v>2E-3</v>
      </c>
      <c r="F1015" t="e">
        <f t="shared" si="87"/>
        <v>#N/A</v>
      </c>
      <c r="H1015" s="4">
        <f t="shared" si="88"/>
        <v>42922</v>
      </c>
      <c r="I1015">
        <f t="shared" si="89"/>
        <v>1.3525209745343352</v>
      </c>
      <c r="J1015">
        <f t="shared" si="90"/>
        <v>1.4206278519871298</v>
      </c>
      <c r="K1015">
        <f t="shared" si="91"/>
        <v>1.3059343017217897</v>
      </c>
      <c r="L1015">
        <f t="shared" si="92"/>
        <v>1.3474948045557047</v>
      </c>
      <c r="N1015" s="3">
        <v>42922</v>
      </c>
      <c r="O1015">
        <v>2E-3</v>
      </c>
      <c r="Q1015" s="3">
        <v>43593</v>
      </c>
      <c r="R1015">
        <v>9.7000000000000003E-2</v>
      </c>
    </row>
    <row r="1016" spans="1:18" x14ac:dyDescent="0.3">
      <c r="A1016" s="2">
        <v>42923</v>
      </c>
      <c r="B1016">
        <v>-2.8819626646425789E-4</v>
      </c>
      <c r="C1016">
        <v>-1.2676253503384079E-3</v>
      </c>
      <c r="D1016">
        <f t="shared" si="85"/>
        <v>1.4200000000000001E-2</v>
      </c>
      <c r="E1016">
        <f t="shared" si="86"/>
        <v>-0.21199999999999999</v>
      </c>
      <c r="F1016" t="e">
        <f t="shared" si="87"/>
        <v>#N/A</v>
      </c>
      <c r="H1016" s="4">
        <f t="shared" si="88"/>
        <v>42923</v>
      </c>
      <c r="I1016">
        <f t="shared" si="89"/>
        <v>1.3521311830391598</v>
      </c>
      <c r="J1016">
        <f t="shared" si="90"/>
        <v>1.4188270281085542</v>
      </c>
      <c r="K1016">
        <f t="shared" si="91"/>
        <v>1.3061197443926342</v>
      </c>
      <c r="L1016">
        <f t="shared" si="92"/>
        <v>1.3446381155700466</v>
      </c>
      <c r="N1016" s="3">
        <v>42923</v>
      </c>
      <c r="O1016">
        <v>-0.21199999999999999</v>
      </c>
      <c r="Q1016" s="3">
        <v>43594</v>
      </c>
      <c r="R1016">
        <v>2.2499999999999999E-2</v>
      </c>
    </row>
    <row r="1017" spans="1:18" x14ac:dyDescent="0.3">
      <c r="A1017" s="2">
        <v>42926</v>
      </c>
      <c r="B1017">
        <v>6.2481662658875337E-4</v>
      </c>
      <c r="C1017">
        <v>-6.1010374008868236E-4</v>
      </c>
      <c r="D1017">
        <f t="shared" si="85"/>
        <v>7.1400000000000005E-2</v>
      </c>
      <c r="E1017">
        <f t="shared" si="86"/>
        <v>8.6999999999999994E-2</v>
      </c>
      <c r="F1017" t="e">
        <f t="shared" si="87"/>
        <v>#N/A</v>
      </c>
      <c r="H1017" s="4">
        <f t="shared" si="88"/>
        <v>42926</v>
      </c>
      <c r="I1017">
        <f t="shared" si="89"/>
        <v>1.3529760170836518</v>
      </c>
      <c r="J1017">
        <f t="shared" si="90"/>
        <v>1.4179613964321665</v>
      </c>
      <c r="K1017">
        <f t="shared" si="91"/>
        <v>1.3070523138901307</v>
      </c>
      <c r="L1017">
        <f t="shared" si="92"/>
        <v>1.3458079507305925</v>
      </c>
      <c r="N1017" s="3">
        <v>42926</v>
      </c>
      <c r="O1017">
        <v>8.6999999999999994E-2</v>
      </c>
      <c r="Q1017" s="3">
        <v>43595</v>
      </c>
      <c r="R1017">
        <v>8.3000000000000001E-3</v>
      </c>
    </row>
    <row r="1018" spans="1:18" x14ac:dyDescent="0.3">
      <c r="A1018" s="2">
        <v>42927</v>
      </c>
      <c r="B1018">
        <v>1.162162422310153E-3</v>
      </c>
      <c r="C1018">
        <v>2.586218779909407E-3</v>
      </c>
      <c r="D1018">
        <f t="shared" si="85"/>
        <v>0.10730000000000001</v>
      </c>
      <c r="E1018">
        <f t="shared" si="86"/>
        <v>0.18</v>
      </c>
      <c r="F1018" t="e">
        <f t="shared" si="87"/>
        <v>#N/A</v>
      </c>
      <c r="H1018" s="4">
        <f t="shared" si="88"/>
        <v>42927</v>
      </c>
      <c r="I1018">
        <f t="shared" si="89"/>
        <v>1.3545483949689932</v>
      </c>
      <c r="J1018">
        <f t="shared" si="90"/>
        <v>1.421628554824806</v>
      </c>
      <c r="K1018">
        <f t="shared" si="91"/>
        <v>1.308454781022935</v>
      </c>
      <c r="L1018">
        <f t="shared" si="92"/>
        <v>1.3482304050419076</v>
      </c>
      <c r="N1018" s="3">
        <v>42927</v>
      </c>
      <c r="O1018">
        <v>0.18</v>
      </c>
      <c r="Q1018" s="3">
        <v>43598</v>
      </c>
      <c r="R1018">
        <v>-0.20169999999999999</v>
      </c>
    </row>
    <row r="1019" spans="1:18" x14ac:dyDescent="0.3">
      <c r="A1019" s="2">
        <v>42928</v>
      </c>
      <c r="B1019">
        <v>1.943351564857698E-3</v>
      </c>
      <c r="C1019">
        <v>4.1394927781645656E-3</v>
      </c>
      <c r="D1019">
        <f t="shared" si="85"/>
        <v>0.20580000000000001</v>
      </c>
      <c r="E1019">
        <f t="shared" si="86"/>
        <v>0.63400000000000001</v>
      </c>
      <c r="F1019" t="e">
        <f t="shared" si="87"/>
        <v>#N/A</v>
      </c>
      <c r="H1019" s="4">
        <f t="shared" si="88"/>
        <v>42928</v>
      </c>
      <c r="I1019">
        <f t="shared" si="89"/>
        <v>1.3571807587120317</v>
      </c>
      <c r="J1019">
        <f t="shared" si="90"/>
        <v>1.4275133759607359</v>
      </c>
      <c r="K1019">
        <f t="shared" si="91"/>
        <v>1.3111475809622801</v>
      </c>
      <c r="L1019">
        <f t="shared" si="92"/>
        <v>1.3567781858098733</v>
      </c>
      <c r="N1019" s="3">
        <v>42928</v>
      </c>
      <c r="O1019">
        <v>0.63400000000000001</v>
      </c>
      <c r="Q1019" s="3">
        <v>43599</v>
      </c>
      <c r="R1019">
        <v>9.2799999999999994E-2</v>
      </c>
    </row>
    <row r="1020" spans="1:18" x14ac:dyDescent="0.3">
      <c r="A1020" s="2">
        <v>42929</v>
      </c>
      <c r="B1020">
        <v>9.3175730037753368E-5</v>
      </c>
      <c r="C1020">
        <v>-1.3772358238739319E-4</v>
      </c>
      <c r="D1020">
        <f t="shared" si="85"/>
        <v>3.2899999999999999E-2</v>
      </c>
      <c r="E1020">
        <f t="shared" si="86"/>
        <v>-2.8000000000000001E-2</v>
      </c>
      <c r="F1020" t="e">
        <f t="shared" si="87"/>
        <v>#N/A</v>
      </c>
      <c r="H1020" s="4">
        <f t="shared" si="88"/>
        <v>42929</v>
      </c>
      <c r="I1020">
        <f t="shared" si="89"/>
        <v>1.3573072150200178</v>
      </c>
      <c r="J1020">
        <f t="shared" si="90"/>
        <v>1.4273167737046926</v>
      </c>
      <c r="K1020">
        <f t="shared" si="91"/>
        <v>1.3115789485164167</v>
      </c>
      <c r="L1020">
        <f t="shared" si="92"/>
        <v>1.3563982879178467</v>
      </c>
      <c r="N1020" s="3">
        <v>42929</v>
      </c>
      <c r="O1020">
        <v>-2.8000000000000001E-2</v>
      </c>
      <c r="Q1020" s="3">
        <v>43600</v>
      </c>
      <c r="R1020">
        <v>7.1999999999999998E-3</v>
      </c>
    </row>
    <row r="1021" spans="1:18" x14ac:dyDescent="0.3">
      <c r="A1021" s="2">
        <v>42930</v>
      </c>
      <c r="B1021">
        <v>1.8353432674178549E-3</v>
      </c>
      <c r="C1021">
        <v>6.1102609578078237E-3</v>
      </c>
      <c r="D1021">
        <f t="shared" si="85"/>
        <v>0.17169999999999999</v>
      </c>
      <c r="E1021">
        <f t="shared" si="86"/>
        <v>0.52400000000000002</v>
      </c>
      <c r="F1021" t="e">
        <f t="shared" si="87"/>
        <v>#N/A</v>
      </c>
      <c r="H1021" s="4">
        <f t="shared" si="88"/>
        <v>42930</v>
      </c>
      <c r="I1021">
        <f t="shared" si="89"/>
        <v>1.3597983396789226</v>
      </c>
      <c r="J1021">
        <f t="shared" si="90"/>
        <v>1.4360380516614846</v>
      </c>
      <c r="K1021">
        <f t="shared" si="91"/>
        <v>1.3138309295710193</v>
      </c>
      <c r="L1021">
        <f t="shared" si="92"/>
        <v>1.363505814946536</v>
      </c>
      <c r="N1021" s="3">
        <v>42930</v>
      </c>
      <c r="O1021">
        <v>0.52400000000000002</v>
      </c>
      <c r="Q1021" s="3">
        <v>43601</v>
      </c>
      <c r="R1021">
        <v>-9.5600000000000004E-2</v>
      </c>
    </row>
    <row r="1022" spans="1:18" x14ac:dyDescent="0.3">
      <c r="A1022" s="2">
        <v>42933</v>
      </c>
      <c r="B1022">
        <v>9.740510631990329E-4</v>
      </c>
      <c r="C1022">
        <v>2.4436391511662892E-3</v>
      </c>
      <c r="D1022">
        <f t="shared" si="85"/>
        <v>3.9899999999999998E-2</v>
      </c>
      <c r="E1022">
        <f t="shared" si="86"/>
        <v>0.35399999999999998</v>
      </c>
      <c r="F1022" t="e">
        <f t="shared" si="87"/>
        <v>#N/A</v>
      </c>
      <c r="H1022" s="4">
        <f t="shared" si="88"/>
        <v>42933</v>
      </c>
      <c r="I1022">
        <f t="shared" si="89"/>
        <v>1.3611228526974231</v>
      </c>
      <c r="J1022">
        <f t="shared" si="90"/>
        <v>1.439547210467089</v>
      </c>
      <c r="K1022">
        <f t="shared" si="91"/>
        <v>1.3143551481119182</v>
      </c>
      <c r="L1022">
        <f t="shared" si="92"/>
        <v>1.368332625531447</v>
      </c>
      <c r="N1022" s="3">
        <v>42933</v>
      </c>
      <c r="O1022">
        <v>0.35399999999999998</v>
      </c>
      <c r="Q1022" s="3">
        <v>43602</v>
      </c>
      <c r="R1022">
        <v>-1.9E-2</v>
      </c>
    </row>
    <row r="1023" spans="1:18" x14ac:dyDescent="0.3">
      <c r="A1023" s="2">
        <v>42934</v>
      </c>
      <c r="B1023">
        <v>8.9377070063245689E-4</v>
      </c>
      <c r="C1023">
        <v>1.4411044123304559E-3</v>
      </c>
      <c r="D1023">
        <f t="shared" si="85"/>
        <v>4.7800000000000002E-2</v>
      </c>
      <c r="E1023">
        <f t="shared" si="86"/>
        <v>0.313</v>
      </c>
      <c r="F1023" t="e">
        <f t="shared" si="87"/>
        <v>#N/A</v>
      </c>
      <c r="H1023" s="4">
        <f t="shared" si="88"/>
        <v>42934</v>
      </c>
      <c r="I1023">
        <f t="shared" si="89"/>
        <v>1.3623393844231253</v>
      </c>
      <c r="J1023">
        <f t="shared" si="90"/>
        <v>1.4416217483038509</v>
      </c>
      <c r="K1023">
        <f t="shared" si="91"/>
        <v>1.3149834098727158</v>
      </c>
      <c r="L1023">
        <f t="shared" si="92"/>
        <v>1.3726155066493606</v>
      </c>
      <c r="N1023" s="3">
        <v>42934</v>
      </c>
      <c r="O1023">
        <v>0.313</v>
      </c>
      <c r="Q1023" s="3">
        <v>43605</v>
      </c>
      <c r="R1023">
        <v>0.15179999999999999</v>
      </c>
    </row>
    <row r="1024" spans="1:18" x14ac:dyDescent="0.3">
      <c r="A1024" s="2">
        <v>42935</v>
      </c>
      <c r="B1024">
        <v>1.62641078971304E-3</v>
      </c>
      <c r="C1024">
        <v>1.9965397472913151E-3</v>
      </c>
      <c r="D1024">
        <f t="shared" si="85"/>
        <v>0.18410000000000001</v>
      </c>
      <c r="E1024">
        <f t="shared" si="86"/>
        <v>0.57599999999999996</v>
      </c>
      <c r="F1024" t="e">
        <f t="shared" si="87"/>
        <v>#N/A</v>
      </c>
      <c r="H1024" s="4">
        <f t="shared" si="88"/>
        <v>42935</v>
      </c>
      <c r="I1024">
        <f t="shared" si="89"/>
        <v>1.364555107897202</v>
      </c>
      <c r="J1024">
        <f t="shared" si="90"/>
        <v>1.4445000034248994</v>
      </c>
      <c r="K1024">
        <f t="shared" si="91"/>
        <v>1.3174042943302915</v>
      </c>
      <c r="L1024">
        <f t="shared" si="92"/>
        <v>1.380521771967661</v>
      </c>
      <c r="N1024" s="3">
        <v>42935</v>
      </c>
      <c r="O1024">
        <v>0.57599999999999996</v>
      </c>
      <c r="Q1024" s="3">
        <v>43606</v>
      </c>
      <c r="R1024">
        <v>7.5300000000000006E-2</v>
      </c>
    </row>
    <row r="1025" spans="1:18" x14ac:dyDescent="0.3">
      <c r="A1025" s="2">
        <v>42936</v>
      </c>
      <c r="B1025">
        <v>2.230037890267766E-3</v>
      </c>
      <c r="C1025">
        <v>4.6197555756093706E-3</v>
      </c>
      <c r="D1025">
        <f t="shared" si="85"/>
        <v>0.1741</v>
      </c>
      <c r="E1025">
        <f t="shared" si="86"/>
        <v>0.23499999999999999</v>
      </c>
      <c r="F1025" t="e">
        <f t="shared" si="87"/>
        <v>#N/A</v>
      </c>
      <c r="H1025" s="4">
        <f t="shared" si="88"/>
        <v>42936</v>
      </c>
      <c r="I1025">
        <f t="shared" si="89"/>
        <v>1.3675981174911711</v>
      </c>
      <c r="J1025">
        <f t="shared" si="90"/>
        <v>1.4511732403696893</v>
      </c>
      <c r="K1025">
        <f t="shared" si="91"/>
        <v>1.3196978952067204</v>
      </c>
      <c r="L1025">
        <f t="shared" si="92"/>
        <v>1.3837659981317851</v>
      </c>
      <c r="N1025" s="3">
        <v>42936</v>
      </c>
      <c r="O1025">
        <v>0.23499999999999999</v>
      </c>
      <c r="Q1025" s="3">
        <v>43607</v>
      </c>
      <c r="R1025">
        <v>-1.44E-2</v>
      </c>
    </row>
    <row r="1026" spans="1:18" x14ac:dyDescent="0.3">
      <c r="A1026" s="2">
        <v>42937</v>
      </c>
      <c r="B1026">
        <v>8.4522380858764734E-6</v>
      </c>
      <c r="C1026">
        <v>1.512487457401289E-3</v>
      </c>
      <c r="D1026">
        <f t="shared" si="85"/>
        <v>1.9400000000000001E-2</v>
      </c>
      <c r="E1026">
        <f t="shared" si="86"/>
        <v>0.27800000000000002</v>
      </c>
      <c r="F1026" t="e">
        <f t="shared" si="87"/>
        <v>#N/A</v>
      </c>
      <c r="H1026" s="4">
        <f t="shared" si="88"/>
        <v>42937</v>
      </c>
      <c r="I1026">
        <f t="shared" si="89"/>
        <v>1.3676096767560659</v>
      </c>
      <c r="J1026">
        <f t="shared" si="90"/>
        <v>1.4533681216942649</v>
      </c>
      <c r="K1026">
        <f t="shared" si="91"/>
        <v>1.3199539165983907</v>
      </c>
      <c r="L1026">
        <f t="shared" si="92"/>
        <v>1.3876128676065915</v>
      </c>
      <c r="N1026" s="3">
        <v>42937</v>
      </c>
      <c r="O1026">
        <v>0.27800000000000002</v>
      </c>
      <c r="Q1026" s="3">
        <v>43608</v>
      </c>
      <c r="R1026">
        <v>3.2199999999999999E-2</v>
      </c>
    </row>
    <row r="1027" spans="1:18" x14ac:dyDescent="0.3">
      <c r="A1027" s="2">
        <v>42940</v>
      </c>
      <c r="B1027">
        <v>-2.9609698910482152E-4</v>
      </c>
      <c r="C1027">
        <v>-3.5819340131305709E-4</v>
      </c>
      <c r="D1027">
        <f t="shared" si="85"/>
        <v>-2.4400000000000002E-2</v>
      </c>
      <c r="E1027">
        <f t="shared" si="86"/>
        <v>-0.114</v>
      </c>
      <c r="F1027" t="e">
        <f t="shared" si="87"/>
        <v>#N/A</v>
      </c>
      <c r="H1027" s="4">
        <f t="shared" si="88"/>
        <v>42940</v>
      </c>
      <c r="I1027">
        <f t="shared" si="89"/>
        <v>1.3672047316485079</v>
      </c>
      <c r="J1027">
        <f t="shared" si="90"/>
        <v>1.4528475348233953</v>
      </c>
      <c r="K1027">
        <f t="shared" si="91"/>
        <v>1.3196318478427407</v>
      </c>
      <c r="L1027">
        <f t="shared" si="92"/>
        <v>1.38603098893752</v>
      </c>
      <c r="N1027" s="3">
        <v>42940</v>
      </c>
      <c r="O1027">
        <v>-0.114</v>
      </c>
      <c r="Q1027" s="3">
        <v>43609</v>
      </c>
      <c r="R1027">
        <v>5.8999999999999999E-3</v>
      </c>
    </row>
    <row r="1028" spans="1:18" x14ac:dyDescent="0.3">
      <c r="A1028" s="2">
        <v>42941</v>
      </c>
      <c r="B1028">
        <v>-7.0261281600147996E-5</v>
      </c>
      <c r="C1028">
        <v>2.3947396205927221E-3</v>
      </c>
      <c r="D1028">
        <f t="shared" ref="D1028:D1091" si="93">_xlfn.XLOOKUP(A1028,$Q:$Q,$R:$R)</f>
        <v>0.05</v>
      </c>
      <c r="E1028">
        <f t="shared" ref="E1028:E1091" si="94">_xlfn.XLOOKUP(A1028,$N:$N,$O:$O)</f>
        <v>-0.11899999999999999</v>
      </c>
      <c r="F1028" t="e">
        <f t="shared" ref="F1028:F1091" si="95">_xlfn.XLOOKUP(A1028,T:T,U:U)</f>
        <v>#N/A</v>
      </c>
      <c r="H1028" s="4">
        <f t="shared" si="88"/>
        <v>42941</v>
      </c>
      <c r="I1028">
        <f t="shared" si="89"/>
        <v>1.3671086700918524</v>
      </c>
      <c r="J1028">
        <f t="shared" si="90"/>
        <v>1.4563267263777175</v>
      </c>
      <c r="K1028">
        <f t="shared" si="91"/>
        <v>1.320291663766662</v>
      </c>
      <c r="L1028">
        <f t="shared" si="92"/>
        <v>1.3843816120606842</v>
      </c>
      <c r="N1028" s="3">
        <v>42941</v>
      </c>
      <c r="O1028">
        <v>-0.11899999999999999</v>
      </c>
      <c r="Q1028" s="3">
        <v>43612</v>
      </c>
      <c r="R1028">
        <v>8.2199999999999995E-2</v>
      </c>
    </row>
    <row r="1029" spans="1:18" x14ac:dyDescent="0.3">
      <c r="A1029" s="2">
        <v>42942</v>
      </c>
      <c r="B1029">
        <v>-2.5899795759265492E-4</v>
      </c>
      <c r="C1029">
        <v>-8.806687176148918E-4</v>
      </c>
      <c r="D1029">
        <f t="shared" si="93"/>
        <v>-6.2399999999999997E-2</v>
      </c>
      <c r="E1029">
        <f t="shared" si="94"/>
        <v>-0.14699999999999999</v>
      </c>
      <c r="F1029" t="e">
        <f t="shared" si="95"/>
        <v>#N/A</v>
      </c>
      <c r="H1029" s="4">
        <f t="shared" si="88"/>
        <v>42942</v>
      </c>
      <c r="I1029">
        <f t="shared" si="89"/>
        <v>1.3667545917384913</v>
      </c>
      <c r="J1029">
        <f t="shared" si="90"/>
        <v>1.45504418498717</v>
      </c>
      <c r="K1029">
        <f t="shared" si="91"/>
        <v>1.3194678017684716</v>
      </c>
      <c r="L1029">
        <f t="shared" si="92"/>
        <v>1.382346571090955</v>
      </c>
      <c r="N1029" s="3">
        <v>42942</v>
      </c>
      <c r="O1029">
        <v>-0.14699999999999999</v>
      </c>
      <c r="Q1029" s="3">
        <v>43613</v>
      </c>
      <c r="R1029">
        <v>0.2157</v>
      </c>
    </row>
    <row r="1030" spans="1:18" x14ac:dyDescent="0.3">
      <c r="A1030" s="2">
        <v>42943</v>
      </c>
      <c r="B1030">
        <v>4.0551232302281637E-3</v>
      </c>
      <c r="C1030">
        <v>4.7454895831111014E-3</v>
      </c>
      <c r="D1030">
        <f t="shared" si="93"/>
        <v>0.379</v>
      </c>
      <c r="E1030">
        <f t="shared" si="94"/>
        <v>0.94799999999999995</v>
      </c>
      <c r="F1030" t="e">
        <f t="shared" si="95"/>
        <v>#N/A</v>
      </c>
      <c r="H1030" s="4">
        <f t="shared" si="88"/>
        <v>42943</v>
      </c>
      <c r="I1030">
        <f t="shared" si="89"/>
        <v>1.3722969500334712</v>
      </c>
      <c r="J1030">
        <f t="shared" si="90"/>
        <v>1.4619490820099932</v>
      </c>
      <c r="K1030">
        <f t="shared" si="91"/>
        <v>1.324468584737174</v>
      </c>
      <c r="L1030">
        <f t="shared" si="92"/>
        <v>1.3954512165848971</v>
      </c>
      <c r="N1030" s="3">
        <v>42943</v>
      </c>
      <c r="O1030">
        <v>0.94799999999999995</v>
      </c>
      <c r="Q1030" s="3">
        <v>43614</v>
      </c>
      <c r="R1030">
        <v>9.7100000000000006E-2</v>
      </c>
    </row>
    <row r="1031" spans="1:18" x14ac:dyDescent="0.3">
      <c r="A1031" s="2">
        <v>42944</v>
      </c>
      <c r="B1031">
        <v>1.548757066817563E-3</v>
      </c>
      <c r="C1031">
        <v>3.304003815432503E-3</v>
      </c>
      <c r="D1031">
        <f t="shared" si="93"/>
        <v>0.1288</v>
      </c>
      <c r="E1031">
        <f t="shared" si="94"/>
        <v>0.06</v>
      </c>
      <c r="F1031" t="e">
        <f t="shared" si="95"/>
        <v>#N/A</v>
      </c>
      <c r="H1031" s="4">
        <f t="shared" si="88"/>
        <v>42944</v>
      </c>
      <c r="I1031">
        <f t="shared" si="89"/>
        <v>1.3744223046326076</v>
      </c>
      <c r="J1031">
        <f t="shared" si="90"/>
        <v>1.4667793673549223</v>
      </c>
      <c r="K1031">
        <f t="shared" si="91"/>
        <v>1.3261745002743155</v>
      </c>
      <c r="L1031">
        <f t="shared" si="92"/>
        <v>1.396288487314848</v>
      </c>
      <c r="N1031" s="3">
        <v>42944</v>
      </c>
      <c r="O1031">
        <v>0.06</v>
      </c>
      <c r="Q1031" s="3">
        <v>43615</v>
      </c>
      <c r="R1031">
        <v>0.1012</v>
      </c>
    </row>
    <row r="1032" spans="1:18" x14ac:dyDescent="0.3">
      <c r="A1032" s="2">
        <v>42947</v>
      </c>
      <c r="B1032">
        <v>9.0726276374830661E-4</v>
      </c>
      <c r="C1032">
        <v>3.122739890533245E-3</v>
      </c>
      <c r="D1032">
        <f t="shared" si="93"/>
        <v>0.1178</v>
      </c>
      <c r="E1032">
        <f t="shared" si="94"/>
        <v>0.20799999999999999</v>
      </c>
      <c r="F1032" t="e">
        <f t="shared" si="95"/>
        <v>#N/A</v>
      </c>
      <c r="H1032" s="4">
        <f t="shared" si="88"/>
        <v>42947</v>
      </c>
      <c r="I1032">
        <f t="shared" si="89"/>
        <v>1.375669266811266</v>
      </c>
      <c r="J1032">
        <f t="shared" si="90"/>
        <v>1.4713597377959728</v>
      </c>
      <c r="K1032">
        <f t="shared" si="91"/>
        <v>1.3277367338356385</v>
      </c>
      <c r="L1032">
        <f t="shared" si="92"/>
        <v>1.399192767368463</v>
      </c>
      <c r="N1032" s="3">
        <v>42947</v>
      </c>
      <c r="O1032">
        <v>0.20799999999999999</v>
      </c>
      <c r="Q1032" s="3">
        <v>43616</v>
      </c>
      <c r="R1032">
        <v>1.0699999999999999E-2</v>
      </c>
    </row>
    <row r="1033" spans="1:18" x14ac:dyDescent="0.3">
      <c r="A1033" s="2">
        <v>42948</v>
      </c>
      <c r="B1033">
        <v>1.1686395086190069E-3</v>
      </c>
      <c r="C1033">
        <v>-8.8091238019102479E-4</v>
      </c>
      <c r="D1033">
        <f t="shared" si="93"/>
        <v>8.8900000000000007E-2</v>
      </c>
      <c r="E1033">
        <f t="shared" si="94"/>
        <v>0.23300000000000001</v>
      </c>
      <c r="F1033" t="e">
        <f t="shared" si="95"/>
        <v>#N/A</v>
      </c>
      <c r="H1033" s="4">
        <f t="shared" si="88"/>
        <v>42948</v>
      </c>
      <c r="I1033">
        <f t="shared" si="89"/>
        <v>1.3772769282672546</v>
      </c>
      <c r="J1033">
        <f t="shared" si="90"/>
        <v>1.4700635987872337</v>
      </c>
      <c r="K1033">
        <f t="shared" si="91"/>
        <v>1.3289170917920183</v>
      </c>
      <c r="L1033">
        <f t="shared" si="92"/>
        <v>1.4024528865164314</v>
      </c>
      <c r="N1033" s="3">
        <v>42948</v>
      </c>
      <c r="O1033">
        <v>0.23300000000000001</v>
      </c>
      <c r="Q1033" s="3">
        <v>43619</v>
      </c>
      <c r="R1033">
        <v>3.5900000000000001E-2</v>
      </c>
    </row>
    <row r="1034" spans="1:18" x14ac:dyDescent="0.3">
      <c r="A1034" s="2">
        <v>42949</v>
      </c>
      <c r="B1034">
        <v>1.7172886186589411E-3</v>
      </c>
      <c r="C1034">
        <v>2.7272712969917908E-3</v>
      </c>
      <c r="D1034">
        <f t="shared" si="93"/>
        <v>0.17199999999999999</v>
      </c>
      <c r="E1034">
        <f t="shared" si="94"/>
        <v>0.27300000000000002</v>
      </c>
      <c r="F1034" t="e">
        <f t="shared" si="95"/>
        <v>#N/A</v>
      </c>
      <c r="H1034" s="4">
        <f t="shared" si="88"/>
        <v>42949</v>
      </c>
      <c r="I1034">
        <f t="shared" si="89"/>
        <v>1.3796421102609095</v>
      </c>
      <c r="J1034">
        <f t="shared" si="90"/>
        <v>1.4740728610449585</v>
      </c>
      <c r="K1034">
        <f t="shared" si="91"/>
        <v>1.3312028291899005</v>
      </c>
      <c r="L1034">
        <f t="shared" si="92"/>
        <v>1.4062815828966211</v>
      </c>
      <c r="N1034" s="3">
        <v>42949</v>
      </c>
      <c r="O1034">
        <v>0.27300000000000002</v>
      </c>
      <c r="Q1034" s="3">
        <v>43620</v>
      </c>
      <c r="R1034">
        <v>0.113</v>
      </c>
    </row>
    <row r="1035" spans="1:18" x14ac:dyDescent="0.3">
      <c r="A1035" s="2">
        <v>42950</v>
      </c>
      <c r="B1035">
        <v>1.278884642601952E-3</v>
      </c>
      <c r="C1035">
        <v>3.9539080866757758E-4</v>
      </c>
      <c r="D1035">
        <f t="shared" si="93"/>
        <v>0.13750000000000001</v>
      </c>
      <c r="E1035">
        <f t="shared" si="94"/>
        <v>0.49399999999999999</v>
      </c>
      <c r="F1035" t="e">
        <f t="shared" si="95"/>
        <v>#N/A</v>
      </c>
      <c r="H1035" s="4">
        <f t="shared" si="88"/>
        <v>42950</v>
      </c>
      <c r="I1035">
        <f t="shared" si="89"/>
        <v>1.3814065133680091</v>
      </c>
      <c r="J1035">
        <f t="shared" si="90"/>
        <v>1.4746556959055219</v>
      </c>
      <c r="K1035">
        <f t="shared" si="91"/>
        <v>1.3330332330800365</v>
      </c>
      <c r="L1035">
        <f t="shared" si="92"/>
        <v>1.4132286139161303</v>
      </c>
      <c r="N1035" s="3">
        <v>42950</v>
      </c>
      <c r="O1035">
        <v>0.49399999999999999</v>
      </c>
      <c r="Q1035" s="3">
        <v>43621</v>
      </c>
      <c r="R1035">
        <v>-0.21690000000000001</v>
      </c>
    </row>
    <row r="1036" spans="1:18" x14ac:dyDescent="0.3">
      <c r="A1036" s="2">
        <v>42951</v>
      </c>
      <c r="B1036">
        <v>-4.376966226466994E-4</v>
      </c>
      <c r="C1036">
        <v>-9.2448304373262823E-4</v>
      </c>
      <c r="D1036">
        <f t="shared" si="93"/>
        <v>-2.8199999999999999E-2</v>
      </c>
      <c r="E1036">
        <f t="shared" si="94"/>
        <v>0.13500000000000001</v>
      </c>
      <c r="F1036" t="e">
        <f t="shared" si="95"/>
        <v>#N/A</v>
      </c>
      <c r="H1036" s="4">
        <f t="shared" si="88"/>
        <v>42951</v>
      </c>
      <c r="I1036">
        <f t="shared" si="89"/>
        <v>1.3808018764026058</v>
      </c>
      <c r="J1036">
        <f t="shared" si="90"/>
        <v>1.4732924017193136</v>
      </c>
      <c r="K1036">
        <f t="shared" si="91"/>
        <v>1.3326573177083079</v>
      </c>
      <c r="L1036">
        <f t="shared" si="92"/>
        <v>1.4151364725449169</v>
      </c>
      <c r="N1036" s="3">
        <v>42951</v>
      </c>
      <c r="O1036">
        <v>0.13500000000000001</v>
      </c>
      <c r="Q1036" s="3">
        <v>43622</v>
      </c>
      <c r="R1036">
        <v>0.23369999999999999</v>
      </c>
    </row>
    <row r="1037" spans="1:18" x14ac:dyDescent="0.3">
      <c r="A1037" s="2">
        <v>42954</v>
      </c>
      <c r="B1037">
        <v>1.135066059343437E-5</v>
      </c>
      <c r="C1037">
        <v>6.5159904006976423E-4</v>
      </c>
      <c r="D1037">
        <f t="shared" si="93"/>
        <v>-3.0599999999999999E-2</v>
      </c>
      <c r="E1037">
        <f t="shared" si="94"/>
        <v>-0.22700000000000001</v>
      </c>
      <c r="F1037" t="e">
        <f t="shared" si="95"/>
        <v>#N/A</v>
      </c>
      <c r="H1037" s="4">
        <f t="shared" ref="H1037:H1100" si="96">A1037</f>
        <v>42954</v>
      </c>
      <c r="I1037">
        <f t="shared" ref="I1037:I1100" si="97">I1036*(1+B1037)</f>
        <v>1.3808175494160515</v>
      </c>
      <c r="J1037">
        <f t="shared" ref="J1037:J1100" si="98">J1036*(1+IF(ISERROR(F1037),C1037,F1037/100))</f>
        <v>1.4742523976340161</v>
      </c>
      <c r="K1037">
        <f t="shared" ref="K1037:K1100" si="99">K1036*(1+D1037/100)</f>
        <v>1.3322495245690891</v>
      </c>
      <c r="L1037">
        <f t="shared" ref="L1037:L1100" si="100">L1036*(1+E1037/100)</f>
        <v>1.4119241127522399</v>
      </c>
      <c r="N1037" s="3">
        <v>42954</v>
      </c>
      <c r="O1037">
        <v>-0.22700000000000001</v>
      </c>
      <c r="Q1037" s="3">
        <v>43623</v>
      </c>
      <c r="R1037">
        <v>0.16170000000000001</v>
      </c>
    </row>
    <row r="1038" spans="1:18" x14ac:dyDescent="0.3">
      <c r="A1038" s="2">
        <v>42955</v>
      </c>
      <c r="B1038">
        <v>2.9084017408398388E-4</v>
      </c>
      <c r="C1038">
        <v>-1.8292841712934801E-3</v>
      </c>
      <c r="D1038">
        <f t="shared" si="93"/>
        <v>7.2300000000000003E-2</v>
      </c>
      <c r="E1038">
        <f t="shared" si="94"/>
        <v>7.9000000000000001E-2</v>
      </c>
      <c r="F1038" t="e">
        <f t="shared" si="95"/>
        <v>#N/A</v>
      </c>
      <c r="H1038" s="4">
        <f t="shared" si="96"/>
        <v>42955</v>
      </c>
      <c r="I1038">
        <f t="shared" si="97"/>
        <v>1.3812191466325019</v>
      </c>
      <c r="J1038">
        <f t="shared" si="98"/>
        <v>1.4715555710585326</v>
      </c>
      <c r="K1038">
        <f t="shared" si="99"/>
        <v>1.3332127409753525</v>
      </c>
      <c r="L1038">
        <f t="shared" si="100"/>
        <v>1.4130395328013143</v>
      </c>
      <c r="N1038" s="3">
        <v>42955</v>
      </c>
      <c r="O1038">
        <v>7.9000000000000001E-2</v>
      </c>
      <c r="Q1038" s="3">
        <v>43626</v>
      </c>
      <c r="R1038">
        <v>-1.12E-2</v>
      </c>
    </row>
    <row r="1039" spans="1:18" x14ac:dyDescent="0.3">
      <c r="A1039" s="2">
        <v>42956</v>
      </c>
      <c r="B1039">
        <v>-1.245034518938759E-3</v>
      </c>
      <c r="C1039">
        <v>-1.2788160555503279E-3</v>
      </c>
      <c r="D1039">
        <f t="shared" si="93"/>
        <v>-7.1800000000000003E-2</v>
      </c>
      <c r="E1039">
        <f t="shared" si="94"/>
        <v>-6.8000000000000005E-2</v>
      </c>
      <c r="F1039" t="e">
        <f t="shared" si="95"/>
        <v>#N/A</v>
      </c>
      <c r="H1039" s="4">
        <f t="shared" si="96"/>
        <v>42956</v>
      </c>
      <c r="I1039">
        <f t="shared" si="97"/>
        <v>1.3794994811167254</v>
      </c>
      <c r="J1039">
        <f t="shared" si="98"/>
        <v>1.4696737221676284</v>
      </c>
      <c r="K1039">
        <f t="shared" si="99"/>
        <v>1.3322554942273321</v>
      </c>
      <c r="L1039">
        <f t="shared" si="100"/>
        <v>1.4120786659190094</v>
      </c>
      <c r="N1039" s="3">
        <v>42956</v>
      </c>
      <c r="O1039">
        <v>-6.8000000000000005E-2</v>
      </c>
      <c r="Q1039" s="3">
        <v>43627</v>
      </c>
      <c r="R1039">
        <v>0.24229999999999999</v>
      </c>
    </row>
    <row r="1040" spans="1:18" x14ac:dyDescent="0.3">
      <c r="A1040" s="2">
        <v>42957</v>
      </c>
      <c r="B1040">
        <v>-1.11495771927772E-3</v>
      </c>
      <c r="C1040">
        <v>-1.162398278432951E-3</v>
      </c>
      <c r="D1040">
        <f t="shared" si="93"/>
        <v>-0.187</v>
      </c>
      <c r="E1040">
        <f t="shared" si="94"/>
        <v>-0.307</v>
      </c>
      <c r="F1040" t="e">
        <f t="shared" si="95"/>
        <v>#N/A</v>
      </c>
      <c r="H1040" s="4">
        <f t="shared" si="96"/>
        <v>42957</v>
      </c>
      <c r="I1040">
        <f t="shared" si="97"/>
        <v>1.3779613975215146</v>
      </c>
      <c r="J1040">
        <f t="shared" si="98"/>
        <v>1.4679653759631226</v>
      </c>
      <c r="K1040">
        <f t="shared" si="99"/>
        <v>1.3297641764531269</v>
      </c>
      <c r="L1040">
        <f t="shared" si="100"/>
        <v>1.407743584414638</v>
      </c>
      <c r="N1040" s="3">
        <v>42957</v>
      </c>
      <c r="O1040">
        <v>-0.307</v>
      </c>
      <c r="Q1040" s="3">
        <v>43628</v>
      </c>
      <c r="R1040">
        <v>-9.3600000000000003E-2</v>
      </c>
    </row>
    <row r="1041" spans="1:18" x14ac:dyDescent="0.3">
      <c r="A1041" s="2">
        <v>42958</v>
      </c>
      <c r="B1041">
        <v>8.2574627820419799E-4</v>
      </c>
      <c r="C1041">
        <v>-4.5087556038279361E-3</v>
      </c>
      <c r="D1041">
        <f t="shared" si="93"/>
        <v>0.01</v>
      </c>
      <c r="E1041">
        <f t="shared" si="94"/>
        <v>-3.2000000000000001E-2</v>
      </c>
      <c r="F1041" t="e">
        <f t="shared" si="95"/>
        <v>#N/A</v>
      </c>
      <c r="H1041" s="4">
        <f t="shared" si="96"/>
        <v>42958</v>
      </c>
      <c r="I1041">
        <f t="shared" si="97"/>
        <v>1.3790992440170271</v>
      </c>
      <c r="J1041">
        <f t="shared" si="98"/>
        <v>1.4613466788480236</v>
      </c>
      <c r="K1041">
        <f t="shared" si="99"/>
        <v>1.3298971528707721</v>
      </c>
      <c r="L1041">
        <f t="shared" si="100"/>
        <v>1.4072931064676253</v>
      </c>
      <c r="N1041" s="3">
        <v>42958</v>
      </c>
      <c r="O1041">
        <v>-3.2000000000000001E-2</v>
      </c>
      <c r="Q1041" s="3">
        <v>43629</v>
      </c>
      <c r="R1041">
        <v>0.1714</v>
      </c>
    </row>
    <row r="1042" spans="1:18" x14ac:dyDescent="0.3">
      <c r="A1042" s="2">
        <v>42961</v>
      </c>
      <c r="B1042">
        <v>1.212202953294383E-3</v>
      </c>
      <c r="C1042">
        <v>6.7258756387153073E-4</v>
      </c>
      <c r="D1042">
        <f t="shared" si="93"/>
        <v>0.1192</v>
      </c>
      <c r="E1042">
        <f t="shared" si="94"/>
        <v>-3.5000000000000003E-2</v>
      </c>
      <c r="F1042" t="e">
        <f t="shared" si="95"/>
        <v>#N/A</v>
      </c>
      <c r="H1042" s="4">
        <f t="shared" si="96"/>
        <v>42961</v>
      </c>
      <c r="I1042">
        <f t="shared" si="97"/>
        <v>1.3807709921935105</v>
      </c>
      <c r="J1042">
        <f t="shared" si="98"/>
        <v>1.4623295624507218</v>
      </c>
      <c r="K1042">
        <f t="shared" si="99"/>
        <v>1.3314823902769941</v>
      </c>
      <c r="L1042">
        <f t="shared" si="100"/>
        <v>1.4068005538803616</v>
      </c>
      <c r="N1042" s="3">
        <v>42961</v>
      </c>
      <c r="O1042">
        <v>-3.5000000000000003E-2</v>
      </c>
      <c r="Q1042" s="3">
        <v>43630</v>
      </c>
      <c r="R1042">
        <v>-5.5300000000000002E-2</v>
      </c>
    </row>
    <row r="1043" spans="1:18" x14ac:dyDescent="0.3">
      <c r="A1043" s="2">
        <v>42962</v>
      </c>
      <c r="B1043">
        <v>3.7187527544779719E-4</v>
      </c>
      <c r="C1043">
        <v>1.639130706786859E-3</v>
      </c>
      <c r="D1043">
        <f t="shared" si="93"/>
        <v>8.5000000000000006E-2</v>
      </c>
      <c r="E1043">
        <f t="shared" si="94"/>
        <v>0.29899999999999999</v>
      </c>
      <c r="F1043" t="e">
        <f t="shared" si="95"/>
        <v>#N/A</v>
      </c>
      <c r="H1043" s="4">
        <f t="shared" si="96"/>
        <v>42962</v>
      </c>
      <c r="I1043">
        <f t="shared" si="97"/>
        <v>1.3812844667865629</v>
      </c>
      <c r="J1043">
        <f t="shared" si="98"/>
        <v>1.464726511739977</v>
      </c>
      <c r="K1043">
        <f t="shared" si="99"/>
        <v>1.3326141503087297</v>
      </c>
      <c r="L1043">
        <f t="shared" si="100"/>
        <v>1.4110068875364641</v>
      </c>
      <c r="N1043" s="3">
        <v>42962</v>
      </c>
      <c r="O1043">
        <v>0.29899999999999999</v>
      </c>
      <c r="Q1043" s="3">
        <v>43633</v>
      </c>
      <c r="R1043">
        <v>-6.0299999999999999E-2</v>
      </c>
    </row>
    <row r="1044" spans="1:18" x14ac:dyDescent="0.3">
      <c r="A1044" s="2">
        <v>42963</v>
      </c>
      <c r="B1044">
        <v>6.6267983377521489E-4</v>
      </c>
      <c r="C1044">
        <v>1.9983530539929898E-3</v>
      </c>
      <c r="D1044">
        <f t="shared" si="93"/>
        <v>0.1036</v>
      </c>
      <c r="E1044">
        <f t="shared" si="94"/>
        <v>0.17599999999999999</v>
      </c>
      <c r="F1044" t="e">
        <f t="shared" si="95"/>
        <v>#N/A</v>
      </c>
      <c r="H1044" s="4">
        <f t="shared" si="96"/>
        <v>42963</v>
      </c>
      <c r="I1044">
        <f t="shared" si="97"/>
        <v>1.3821998161474094</v>
      </c>
      <c r="J1044">
        <f t="shared" si="98"/>
        <v>1.4676535524379772</v>
      </c>
      <c r="K1044">
        <f t="shared" si="99"/>
        <v>1.3339947385684496</v>
      </c>
      <c r="L1044">
        <f t="shared" si="100"/>
        <v>1.4134902596585281</v>
      </c>
      <c r="N1044" s="3">
        <v>42963</v>
      </c>
      <c r="O1044">
        <v>0.17599999999999999</v>
      </c>
      <c r="Q1044" s="3">
        <v>43634</v>
      </c>
      <c r="R1044">
        <v>0.31280000000000002</v>
      </c>
    </row>
    <row r="1045" spans="1:18" x14ac:dyDescent="0.3">
      <c r="A1045" s="2">
        <v>42964</v>
      </c>
      <c r="B1045">
        <v>-1.9631572080780479E-3</v>
      </c>
      <c r="C1045">
        <v>-4.4040068707939996E-3</v>
      </c>
      <c r="D1045">
        <f t="shared" si="93"/>
        <v>-0.23180000000000001</v>
      </c>
      <c r="E1045">
        <f t="shared" si="94"/>
        <v>-0.54100000000000004</v>
      </c>
      <c r="F1045" t="e">
        <f t="shared" si="95"/>
        <v>#N/A</v>
      </c>
      <c r="H1045" s="4">
        <f t="shared" si="96"/>
        <v>42964</v>
      </c>
      <c r="I1045">
        <f t="shared" si="97"/>
        <v>1.3794863406153355</v>
      </c>
      <c r="J1045">
        <f t="shared" si="98"/>
        <v>1.4611899961090951</v>
      </c>
      <c r="K1045">
        <f t="shared" si="99"/>
        <v>1.330902538764448</v>
      </c>
      <c r="L1045">
        <f t="shared" si="100"/>
        <v>1.4058432773537755</v>
      </c>
      <c r="N1045" s="3">
        <v>42964</v>
      </c>
      <c r="O1045">
        <v>-0.54100000000000004</v>
      </c>
      <c r="Q1045" s="3">
        <v>43635</v>
      </c>
      <c r="R1045">
        <v>0.21179999999999999</v>
      </c>
    </row>
    <row r="1046" spans="1:18" x14ac:dyDescent="0.3">
      <c r="A1046" s="2">
        <v>42965</v>
      </c>
      <c r="B1046">
        <v>2.1417497162017352E-3</v>
      </c>
      <c r="C1046">
        <v>2.0641431971561422E-3</v>
      </c>
      <c r="D1046">
        <f t="shared" si="93"/>
        <v>0.24460000000000001</v>
      </c>
      <c r="E1046">
        <f t="shared" si="94"/>
        <v>0.36399999999999999</v>
      </c>
      <c r="F1046" t="e">
        <f t="shared" si="95"/>
        <v>#N/A</v>
      </c>
      <c r="H1046" s="4">
        <f t="shared" si="96"/>
        <v>42965</v>
      </c>
      <c r="I1046">
        <f t="shared" si="97"/>
        <v>1.3824408550938525</v>
      </c>
      <c r="J1046">
        <f t="shared" si="98"/>
        <v>1.4642061014993164</v>
      </c>
      <c r="K1046">
        <f t="shared" si="99"/>
        <v>1.3341579263742658</v>
      </c>
      <c r="L1046">
        <f t="shared" si="100"/>
        <v>1.4109605468833433</v>
      </c>
      <c r="N1046" s="3">
        <v>42965</v>
      </c>
      <c r="O1046">
        <v>0.36399999999999999</v>
      </c>
      <c r="Q1046" s="3">
        <v>43637</v>
      </c>
      <c r="R1046">
        <v>0.47170000000000001</v>
      </c>
    </row>
    <row r="1047" spans="1:18" x14ac:dyDescent="0.3">
      <c r="A1047" s="2">
        <v>42968</v>
      </c>
      <c r="B1047">
        <v>-3.9326492530722401E-4</v>
      </c>
      <c r="C1047">
        <v>-4.968554311502618E-4</v>
      </c>
      <c r="D1047">
        <f t="shared" si="93"/>
        <v>-0.10290000000000001</v>
      </c>
      <c r="E1047">
        <f t="shared" si="94"/>
        <v>-0.27400000000000002</v>
      </c>
      <c r="F1047" t="e">
        <f t="shared" si="95"/>
        <v>#N/A</v>
      </c>
      <c r="H1047" s="4">
        <f t="shared" si="96"/>
        <v>42968</v>
      </c>
      <c r="I1047">
        <f t="shared" si="97"/>
        <v>1.3818971895942325</v>
      </c>
      <c r="J1047">
        <f t="shared" si="98"/>
        <v>1.4634786027454632</v>
      </c>
      <c r="K1047">
        <f t="shared" si="99"/>
        <v>1.3327850778680268</v>
      </c>
      <c r="L1047">
        <f t="shared" si="100"/>
        <v>1.407094514984883</v>
      </c>
      <c r="N1047" s="3">
        <v>42968</v>
      </c>
      <c r="O1047">
        <v>-0.27400000000000002</v>
      </c>
      <c r="Q1047" s="3">
        <v>43640</v>
      </c>
      <c r="R1047">
        <v>6.3500000000000001E-2</v>
      </c>
    </row>
    <row r="1048" spans="1:18" x14ac:dyDescent="0.3">
      <c r="A1048" s="2">
        <v>42969</v>
      </c>
      <c r="B1048">
        <v>2.0150233934965729E-3</v>
      </c>
      <c r="C1048">
        <v>-1.425215116642521E-3</v>
      </c>
      <c r="D1048">
        <f t="shared" si="93"/>
        <v>0.17349999999999999</v>
      </c>
      <c r="E1048">
        <f t="shared" si="94"/>
        <v>2.7E-2</v>
      </c>
      <c r="F1048" t="e">
        <f t="shared" si="95"/>
        <v>#N/A</v>
      </c>
      <c r="H1048" s="4">
        <f t="shared" si="96"/>
        <v>42969</v>
      </c>
      <c r="I1048">
        <f t="shared" si="97"/>
        <v>1.3846817447586721</v>
      </c>
      <c r="J1048">
        <f t="shared" si="98"/>
        <v>1.4613928309179474</v>
      </c>
      <c r="K1048">
        <f t="shared" si="99"/>
        <v>1.3350974599781278</v>
      </c>
      <c r="L1048">
        <f t="shared" si="100"/>
        <v>1.4074744305039288</v>
      </c>
      <c r="N1048" s="3">
        <v>42969</v>
      </c>
      <c r="O1048">
        <v>2.7E-2</v>
      </c>
      <c r="Q1048" s="3">
        <v>43641</v>
      </c>
      <c r="R1048">
        <v>-0.44669999999999999</v>
      </c>
    </row>
    <row r="1049" spans="1:18" x14ac:dyDescent="0.3">
      <c r="A1049" s="2">
        <v>42970</v>
      </c>
      <c r="B1049">
        <v>1.9701787772530288E-3</v>
      </c>
      <c r="C1049">
        <v>2.0676001408476479E-3</v>
      </c>
      <c r="D1049">
        <f t="shared" si="93"/>
        <v>0.19470000000000001</v>
      </c>
      <c r="E1049">
        <f t="shared" si="94"/>
        <v>0.16900000000000001</v>
      </c>
      <c r="F1049" t="e">
        <f t="shared" si="95"/>
        <v>#N/A</v>
      </c>
      <c r="H1049" s="4">
        <f t="shared" si="96"/>
        <v>42970</v>
      </c>
      <c r="I1049">
        <f t="shared" si="97"/>
        <v>1.3874098153454453</v>
      </c>
      <c r="J1049">
        <f t="shared" si="98"/>
        <v>1.4644144069409872</v>
      </c>
      <c r="K1049">
        <f t="shared" si="99"/>
        <v>1.337696894732705</v>
      </c>
      <c r="L1049">
        <f t="shared" si="100"/>
        <v>1.4098530622914804</v>
      </c>
      <c r="N1049" s="3">
        <v>42970</v>
      </c>
      <c r="O1049">
        <v>0.16900000000000001</v>
      </c>
      <c r="Q1049" s="3">
        <v>43642</v>
      </c>
      <c r="R1049">
        <v>4.8500000000000001E-2</v>
      </c>
    </row>
    <row r="1050" spans="1:18" x14ac:dyDescent="0.3">
      <c r="A1050" s="2">
        <v>42971</v>
      </c>
      <c r="B1050">
        <v>1.9001405479965869E-3</v>
      </c>
      <c r="C1050">
        <v>1.4658243480084661E-4</v>
      </c>
      <c r="D1050">
        <f t="shared" si="93"/>
        <v>0.17430000000000001</v>
      </c>
      <c r="E1050">
        <f t="shared" si="94"/>
        <v>0.219</v>
      </c>
      <c r="F1050" t="e">
        <f t="shared" si="95"/>
        <v>#N/A</v>
      </c>
      <c r="H1050" s="4">
        <f t="shared" si="96"/>
        <v>42971</v>
      </c>
      <c r="I1050">
        <f t="shared" si="97"/>
        <v>1.3900460889922717</v>
      </c>
      <c r="J1050">
        <f t="shared" si="98"/>
        <v>1.4646290643703139</v>
      </c>
      <c r="K1050">
        <f t="shared" si="99"/>
        <v>1.3400285004202241</v>
      </c>
      <c r="L1050">
        <f t="shared" si="100"/>
        <v>1.4129406404978986</v>
      </c>
      <c r="N1050" s="3">
        <v>42971</v>
      </c>
      <c r="O1050">
        <v>0.219</v>
      </c>
      <c r="Q1050" s="3">
        <v>43643</v>
      </c>
      <c r="R1050">
        <v>8.8900000000000007E-2</v>
      </c>
    </row>
    <row r="1051" spans="1:18" x14ac:dyDescent="0.3">
      <c r="A1051" s="2">
        <v>42972</v>
      </c>
      <c r="B1051">
        <v>1.255590904331694E-3</v>
      </c>
      <c r="C1051">
        <v>1.693096669358151E-3</v>
      </c>
      <c r="D1051">
        <f t="shared" si="93"/>
        <v>9.4200000000000006E-2</v>
      </c>
      <c r="E1051">
        <f t="shared" si="94"/>
        <v>-6.0000000000000001E-3</v>
      </c>
      <c r="F1051" t="e">
        <f t="shared" si="95"/>
        <v>#N/A</v>
      </c>
      <c r="H1051" s="4">
        <f t="shared" si="96"/>
        <v>42972</v>
      </c>
      <c r="I1051">
        <f t="shared" si="97"/>
        <v>1.3917914182182123</v>
      </c>
      <c r="J1051">
        <f t="shared" si="98"/>
        <v>1.4671088229610445</v>
      </c>
      <c r="K1051">
        <f t="shared" si="99"/>
        <v>1.34129080726762</v>
      </c>
      <c r="L1051">
        <f t="shared" si="100"/>
        <v>1.4128558640594688</v>
      </c>
      <c r="N1051" s="3">
        <v>42972</v>
      </c>
      <c r="O1051">
        <v>-6.0000000000000001E-3</v>
      </c>
      <c r="Q1051" s="3">
        <v>43644</v>
      </c>
      <c r="R1051">
        <v>0.25090000000000001</v>
      </c>
    </row>
    <row r="1052" spans="1:18" x14ac:dyDescent="0.3">
      <c r="A1052" s="2">
        <v>42975</v>
      </c>
      <c r="B1052">
        <v>3.2516169421326069E-4</v>
      </c>
      <c r="C1052">
        <v>6.9258246599800274E-4</v>
      </c>
      <c r="D1052">
        <f t="shared" si="93"/>
        <v>3.7000000000000002E-3</v>
      </c>
      <c r="E1052">
        <f t="shared" si="94"/>
        <v>3.4000000000000002E-2</v>
      </c>
      <c r="F1052" t="e">
        <f t="shared" si="95"/>
        <v>#N/A</v>
      </c>
      <c r="H1052" s="4">
        <f t="shared" si="96"/>
        <v>42975</v>
      </c>
      <c r="I1052">
        <f t="shared" si="97"/>
        <v>1.3922439754737517</v>
      </c>
      <c r="J1052">
        <f t="shared" si="98"/>
        <v>1.4681249168075383</v>
      </c>
      <c r="K1052">
        <f t="shared" si="99"/>
        <v>1.3413404350274889</v>
      </c>
      <c r="L1052">
        <f t="shared" si="100"/>
        <v>1.413336235053249</v>
      </c>
      <c r="N1052" s="3">
        <v>42975</v>
      </c>
      <c r="O1052">
        <v>3.4000000000000002E-2</v>
      </c>
      <c r="Q1052" s="3">
        <v>43647</v>
      </c>
      <c r="R1052">
        <v>2.4500000000000001E-2</v>
      </c>
    </row>
    <row r="1053" spans="1:18" x14ac:dyDescent="0.3">
      <c r="A1053" s="2">
        <v>42976</v>
      </c>
      <c r="B1053">
        <v>6.3249344710758493E-4</v>
      </c>
      <c r="C1053">
        <v>-1.7431824280684E-4</v>
      </c>
      <c r="D1053">
        <f t="shared" si="93"/>
        <v>8.3000000000000001E-3</v>
      </c>
      <c r="E1053">
        <f t="shared" si="94"/>
        <v>0.01</v>
      </c>
      <c r="F1053" t="e">
        <f t="shared" si="95"/>
        <v>#N/A</v>
      </c>
      <c r="H1053" s="4">
        <f t="shared" si="96"/>
        <v>42976</v>
      </c>
      <c r="I1053">
        <f t="shared" si="97"/>
        <v>1.3931245606650138</v>
      </c>
      <c r="J1053">
        <f t="shared" si="98"/>
        <v>1.4678689958518194</v>
      </c>
      <c r="K1053">
        <f t="shared" si="99"/>
        <v>1.3414517662835963</v>
      </c>
      <c r="L1053">
        <f t="shared" si="100"/>
        <v>1.4134775686767542</v>
      </c>
      <c r="N1053" s="3">
        <v>42976</v>
      </c>
      <c r="O1053">
        <v>0.01</v>
      </c>
      <c r="Q1053" s="3">
        <v>43648</v>
      </c>
      <c r="R1053">
        <v>-0.1057</v>
      </c>
    </row>
    <row r="1054" spans="1:18" x14ac:dyDescent="0.3">
      <c r="A1054" s="2">
        <v>42977</v>
      </c>
      <c r="B1054">
        <v>3.0741093501362998E-4</v>
      </c>
      <c r="C1054">
        <v>1.1080892976789781E-3</v>
      </c>
      <c r="D1054">
        <f t="shared" si="93"/>
        <v>7.6799999999999993E-2</v>
      </c>
      <c r="E1054">
        <f t="shared" si="94"/>
        <v>2E-3</v>
      </c>
      <c r="F1054" t="e">
        <f t="shared" si="95"/>
        <v>#N/A</v>
      </c>
      <c r="H1054" s="4">
        <f t="shared" si="96"/>
        <v>42977</v>
      </c>
      <c r="I1054">
        <f t="shared" si="97"/>
        <v>1.3935528223887983</v>
      </c>
      <c r="J1054">
        <f t="shared" si="98"/>
        <v>1.4694955257765174</v>
      </c>
      <c r="K1054">
        <f t="shared" si="99"/>
        <v>1.3424820012401022</v>
      </c>
      <c r="L1054">
        <f t="shared" si="100"/>
        <v>1.4135058382281276</v>
      </c>
      <c r="N1054" s="3">
        <v>42977</v>
      </c>
      <c r="O1054">
        <v>2E-3</v>
      </c>
      <c r="Q1054" s="3">
        <v>43649</v>
      </c>
      <c r="R1054">
        <v>0.41399999999999998</v>
      </c>
    </row>
    <row r="1055" spans="1:18" x14ac:dyDescent="0.3">
      <c r="A1055" s="2">
        <v>42978</v>
      </c>
      <c r="B1055">
        <v>1.1500275024363129E-3</v>
      </c>
      <c r="C1055">
        <v>1.674783507315532E-3</v>
      </c>
      <c r="D1055">
        <f t="shared" si="93"/>
        <v>0.1285</v>
      </c>
      <c r="E1055">
        <f t="shared" si="94"/>
        <v>0.317</v>
      </c>
      <c r="F1055" t="e">
        <f t="shared" si="95"/>
        <v>#N/A</v>
      </c>
      <c r="H1055" s="4">
        <f t="shared" si="96"/>
        <v>42978</v>
      </c>
      <c r="I1055">
        <f t="shared" si="97"/>
        <v>1.3951554464606433</v>
      </c>
      <c r="J1055">
        <f t="shared" si="98"/>
        <v>1.4719566126471617</v>
      </c>
      <c r="K1055">
        <f t="shared" si="99"/>
        <v>1.3442070906116956</v>
      </c>
      <c r="L1055">
        <f t="shared" si="100"/>
        <v>1.4179866517353106</v>
      </c>
      <c r="N1055" s="3">
        <v>42978</v>
      </c>
      <c r="O1055">
        <v>0.317</v>
      </c>
      <c r="Q1055" s="3">
        <v>43650</v>
      </c>
      <c r="R1055">
        <v>0.46429999999999999</v>
      </c>
    </row>
    <row r="1056" spans="1:18" x14ac:dyDescent="0.3">
      <c r="A1056" s="2">
        <v>42979</v>
      </c>
      <c r="B1056">
        <v>9.8370895248911516E-4</v>
      </c>
      <c r="C1056">
        <v>-5.4067531765991347E-4</v>
      </c>
      <c r="D1056">
        <f t="shared" si="93"/>
        <v>0.1041</v>
      </c>
      <c r="E1056">
        <f t="shared" si="94"/>
        <v>-2E-3</v>
      </c>
      <c r="F1056" t="e">
        <f t="shared" si="95"/>
        <v>#N/A</v>
      </c>
      <c r="H1056" s="4">
        <f t="shared" si="96"/>
        <v>42979</v>
      </c>
      <c r="I1056">
        <f t="shared" si="97"/>
        <v>1.3965278733634405</v>
      </c>
      <c r="J1056">
        <f t="shared" si="98"/>
        <v>1.4711607620380371</v>
      </c>
      <c r="K1056">
        <f t="shared" si="99"/>
        <v>1.3456064101930225</v>
      </c>
      <c r="L1056">
        <f t="shared" si="100"/>
        <v>1.4179582920022757</v>
      </c>
      <c r="N1056" s="3">
        <v>42979</v>
      </c>
      <c r="O1056">
        <v>-2E-3</v>
      </c>
      <c r="Q1056" s="3">
        <v>43651</v>
      </c>
      <c r="R1056">
        <v>0.16489999999999999</v>
      </c>
    </row>
    <row r="1057" spans="1:18" x14ac:dyDescent="0.3">
      <c r="A1057" s="2">
        <v>42982</v>
      </c>
      <c r="B1057">
        <v>7.1751564900313092E-4</v>
      </c>
      <c r="C1057">
        <v>1.114340381412564E-3</v>
      </c>
      <c r="D1057">
        <f t="shared" si="93"/>
        <v>7.8299999999999995E-2</v>
      </c>
      <c r="E1057">
        <f t="shared" si="94"/>
        <v>0.106</v>
      </c>
      <c r="F1057" t="e">
        <f t="shared" si="95"/>
        <v>#N/A</v>
      </c>
      <c r="H1057" s="4">
        <f t="shared" si="96"/>
        <v>42982</v>
      </c>
      <c r="I1057">
        <f t="shared" si="97"/>
        <v>1.3975299039668478</v>
      </c>
      <c r="J1057">
        <f t="shared" si="98"/>
        <v>1.4728001358827261</v>
      </c>
      <c r="K1057">
        <f t="shared" si="99"/>
        <v>1.3466600200122036</v>
      </c>
      <c r="L1057">
        <f t="shared" si="100"/>
        <v>1.4194613277917982</v>
      </c>
      <c r="N1057" s="3">
        <v>42982</v>
      </c>
      <c r="O1057">
        <v>0.106</v>
      </c>
      <c r="Q1057" s="3">
        <v>43654</v>
      </c>
      <c r="R1057">
        <v>0.2059</v>
      </c>
    </row>
    <row r="1058" spans="1:18" x14ac:dyDescent="0.3">
      <c r="A1058" s="2">
        <v>42983</v>
      </c>
      <c r="B1058">
        <v>6.0387999555544518E-5</v>
      </c>
      <c r="C1058">
        <v>1.836560816165345E-3</v>
      </c>
      <c r="D1058">
        <f t="shared" si="93"/>
        <v>5.0900000000000001E-2</v>
      </c>
      <c r="E1058">
        <f t="shared" si="94"/>
        <v>0.40400000000000003</v>
      </c>
      <c r="F1058" t="e">
        <f t="shared" si="95"/>
        <v>#N/A</v>
      </c>
      <c r="H1058" s="4">
        <f t="shared" si="96"/>
        <v>42983</v>
      </c>
      <c r="I1058">
        <f t="shared" si="97"/>
        <v>1.3976142980020674</v>
      </c>
      <c r="J1058">
        <f t="shared" si="98"/>
        <v>1.4755050229023314</v>
      </c>
      <c r="K1058">
        <f t="shared" si="99"/>
        <v>1.3473454699623899</v>
      </c>
      <c r="L1058">
        <f t="shared" si="100"/>
        <v>1.4251959515560773</v>
      </c>
      <c r="N1058" s="3">
        <v>42983</v>
      </c>
      <c r="O1058">
        <v>0.40400000000000003</v>
      </c>
      <c r="Q1058" s="3">
        <v>43655</v>
      </c>
      <c r="R1058">
        <v>-2.58E-2</v>
      </c>
    </row>
    <row r="1059" spans="1:18" x14ac:dyDescent="0.3">
      <c r="A1059" s="2">
        <v>42984</v>
      </c>
      <c r="B1059">
        <v>4.2484240565552334E-3</v>
      </c>
      <c r="C1059">
        <v>3.1410685752014671E-3</v>
      </c>
      <c r="D1059">
        <f t="shared" si="93"/>
        <v>0.39439999999999997</v>
      </c>
      <c r="E1059">
        <f t="shared" si="94"/>
        <v>0.35199999999999998</v>
      </c>
      <c r="F1059" t="e">
        <f t="shared" si="95"/>
        <v>#N/A</v>
      </c>
      <c r="H1059" s="4">
        <f t="shared" si="96"/>
        <v>42984</v>
      </c>
      <c r="I1059">
        <f t="shared" si="97"/>
        <v>1.403551956207485</v>
      </c>
      <c r="J1059">
        <f t="shared" si="98"/>
        <v>1.4801396853623221</v>
      </c>
      <c r="K1059">
        <f t="shared" si="99"/>
        <v>1.3526594004959216</v>
      </c>
      <c r="L1059">
        <f t="shared" si="100"/>
        <v>1.4302126413055547</v>
      </c>
      <c r="N1059" s="3">
        <v>42984</v>
      </c>
      <c r="O1059">
        <v>0.35199999999999998</v>
      </c>
      <c r="Q1059" s="3">
        <v>43656</v>
      </c>
      <c r="R1059">
        <v>0.36099999999999999</v>
      </c>
    </row>
    <row r="1060" spans="1:18" x14ac:dyDescent="0.3">
      <c r="A1060" s="2">
        <v>42986</v>
      </c>
      <c r="B1060">
        <v>9.7818019452544647E-4</v>
      </c>
      <c r="C1060">
        <v>1.9259481842520451E-3</v>
      </c>
      <c r="D1060">
        <f t="shared" si="93"/>
        <v>0.16900000000000001</v>
      </c>
      <c r="E1060">
        <f t="shared" si="94"/>
        <v>0.42899999999999999</v>
      </c>
      <c r="F1060" t="e">
        <f t="shared" si="95"/>
        <v>#N/A</v>
      </c>
      <c r="H1060" s="4">
        <f t="shared" si="96"/>
        <v>42986</v>
      </c>
      <c r="I1060">
        <f t="shared" si="97"/>
        <v>1.4049248829330345</v>
      </c>
      <c r="J1060">
        <f t="shared" si="98"/>
        <v>1.4829903577017849</v>
      </c>
      <c r="K1060">
        <f t="shared" si="99"/>
        <v>1.3549453948827597</v>
      </c>
      <c r="L1060">
        <f t="shared" si="100"/>
        <v>1.4363482535367553</v>
      </c>
      <c r="N1060" s="3">
        <v>42986</v>
      </c>
      <c r="O1060">
        <v>0.42899999999999999</v>
      </c>
      <c r="Q1060" s="3">
        <v>43657</v>
      </c>
      <c r="R1060">
        <v>-0.1016</v>
      </c>
    </row>
    <row r="1061" spans="1:18" x14ac:dyDescent="0.3">
      <c r="A1061" s="2">
        <v>42989</v>
      </c>
      <c r="B1061">
        <v>4.5031456284894128E-4</v>
      </c>
      <c r="C1061">
        <v>-1.8905998408813281E-3</v>
      </c>
      <c r="D1061">
        <f t="shared" si="93"/>
        <v>-2.12E-2</v>
      </c>
      <c r="E1061">
        <f t="shared" si="94"/>
        <v>-0.113</v>
      </c>
      <c r="F1061" t="e">
        <f t="shared" si="95"/>
        <v>#N/A</v>
      </c>
      <c r="H1061" s="4">
        <f t="shared" si="96"/>
        <v>42989</v>
      </c>
      <c r="I1061">
        <f t="shared" si="97"/>
        <v>1.4055575410675281</v>
      </c>
      <c r="J1061">
        <f t="shared" si="98"/>
        <v>1.4801866163674853</v>
      </c>
      <c r="K1061">
        <f t="shared" si="99"/>
        <v>1.3546581464590446</v>
      </c>
      <c r="L1061">
        <f t="shared" si="100"/>
        <v>1.4347251800102589</v>
      </c>
      <c r="N1061" s="3">
        <v>42989</v>
      </c>
      <c r="O1061">
        <v>-0.113</v>
      </c>
      <c r="Q1061" s="3">
        <v>43658</v>
      </c>
      <c r="R1061">
        <v>-0.22969999999999999</v>
      </c>
    </row>
    <row r="1062" spans="1:18" x14ac:dyDescent="0.3">
      <c r="A1062" s="2">
        <v>42990</v>
      </c>
      <c r="B1062">
        <v>2.452991789814174E-4</v>
      </c>
      <c r="C1062">
        <v>4.5651234689116646E-3</v>
      </c>
      <c r="D1062">
        <f t="shared" si="93"/>
        <v>6.9999999999999999E-4</v>
      </c>
      <c r="E1062">
        <f t="shared" si="94"/>
        <v>-0.17899999999999999</v>
      </c>
      <c r="F1062" t="e">
        <f t="shared" si="95"/>
        <v>#N/A</v>
      </c>
      <c r="H1062" s="4">
        <f t="shared" si="96"/>
        <v>42990</v>
      </c>
      <c r="I1062">
        <f t="shared" si="97"/>
        <v>1.4059023231783632</v>
      </c>
      <c r="J1062">
        <f t="shared" si="98"/>
        <v>1.4869438510282336</v>
      </c>
      <c r="K1062">
        <f t="shared" si="99"/>
        <v>1.35466762906607</v>
      </c>
      <c r="L1062">
        <f t="shared" si="100"/>
        <v>1.4321570219380406</v>
      </c>
      <c r="N1062" s="3">
        <v>42990</v>
      </c>
      <c r="O1062">
        <v>-0.17899999999999999</v>
      </c>
      <c r="Q1062" s="3">
        <v>43661</v>
      </c>
      <c r="R1062">
        <v>9.2999999999999992E-3</v>
      </c>
    </row>
    <row r="1063" spans="1:18" x14ac:dyDescent="0.3">
      <c r="A1063" s="2">
        <v>42991</v>
      </c>
      <c r="B1063">
        <v>3.9512974931010802E-4</v>
      </c>
      <c r="C1063">
        <v>-1.1298891021624909E-3</v>
      </c>
      <c r="D1063">
        <f t="shared" si="93"/>
        <v>2.69E-2</v>
      </c>
      <c r="E1063">
        <f t="shared" si="94"/>
        <v>1.2999999999999999E-2</v>
      </c>
      <c r="F1063" t="e">
        <f t="shared" si="95"/>
        <v>#N/A</v>
      </c>
      <c r="H1063" s="4">
        <f t="shared" si="96"/>
        <v>42991</v>
      </c>
      <c r="I1063">
        <f t="shared" si="97"/>
        <v>1.4064578370108751</v>
      </c>
      <c r="J1063">
        <f t="shared" si="98"/>
        <v>1.4852637693754291</v>
      </c>
      <c r="K1063">
        <f t="shared" si="99"/>
        <v>1.3550320346582889</v>
      </c>
      <c r="L1063">
        <f t="shared" si="100"/>
        <v>1.4323432023508924</v>
      </c>
      <c r="N1063" s="3">
        <v>42991</v>
      </c>
      <c r="O1063">
        <v>1.2999999999999999E-2</v>
      </c>
      <c r="Q1063" s="3">
        <v>43662</v>
      </c>
      <c r="R1063">
        <v>-1.2E-2</v>
      </c>
    </row>
    <row r="1064" spans="1:18" x14ac:dyDescent="0.3">
      <c r="A1064" s="2">
        <v>42992</v>
      </c>
      <c r="B1064">
        <v>1.5706950553073811E-3</v>
      </c>
      <c r="C1064">
        <v>5.3950952170152963E-3</v>
      </c>
      <c r="D1064">
        <f t="shared" si="93"/>
        <v>0.21110000000000001</v>
      </c>
      <c r="E1064">
        <f t="shared" si="94"/>
        <v>0.10299999999999999</v>
      </c>
      <c r="F1064" t="e">
        <f t="shared" si="95"/>
        <v>#N/A</v>
      </c>
      <c r="H1064" s="4">
        <f t="shared" si="96"/>
        <v>42992</v>
      </c>
      <c r="I1064">
        <f t="shared" si="97"/>
        <v>1.4086669533809664</v>
      </c>
      <c r="J1064">
        <f t="shared" si="98"/>
        <v>1.4932769088335924</v>
      </c>
      <c r="K1064">
        <f t="shared" si="99"/>
        <v>1.3578925072834525</v>
      </c>
      <c r="L1064">
        <f t="shared" si="100"/>
        <v>1.433818515849314</v>
      </c>
      <c r="N1064" s="3">
        <v>42992</v>
      </c>
      <c r="O1064">
        <v>0.10299999999999999</v>
      </c>
      <c r="Q1064" s="3">
        <v>43663</v>
      </c>
      <c r="R1064">
        <v>7.3899999999999993E-2</v>
      </c>
    </row>
    <row r="1065" spans="1:18" x14ac:dyDescent="0.3">
      <c r="A1065" s="2">
        <v>42993</v>
      </c>
      <c r="B1065">
        <v>1.7284247495392699E-3</v>
      </c>
      <c r="C1065">
        <v>3.132022417072786E-3</v>
      </c>
      <c r="D1065">
        <f t="shared" si="93"/>
        <v>0.1051</v>
      </c>
      <c r="E1065">
        <f t="shared" si="94"/>
        <v>-8.2000000000000003E-2</v>
      </c>
      <c r="F1065" t="e">
        <f t="shared" si="95"/>
        <v>#N/A</v>
      </c>
      <c r="H1065" s="4">
        <f t="shared" si="96"/>
        <v>42993</v>
      </c>
      <c r="I1065">
        <f t="shared" si="97"/>
        <v>1.4111017282070482</v>
      </c>
      <c r="J1065">
        <f t="shared" si="98"/>
        <v>1.4979538855869563</v>
      </c>
      <c r="K1065">
        <f t="shared" si="99"/>
        <v>1.3593196523086073</v>
      </c>
      <c r="L1065">
        <f t="shared" si="100"/>
        <v>1.4326427846663174</v>
      </c>
      <c r="N1065" s="3">
        <v>42993</v>
      </c>
      <c r="O1065">
        <v>-8.2000000000000003E-2</v>
      </c>
      <c r="Q1065" s="3">
        <v>43664</v>
      </c>
      <c r="R1065">
        <v>0.27289999999999998</v>
      </c>
    </row>
    <row r="1066" spans="1:18" x14ac:dyDescent="0.3">
      <c r="A1066" s="2">
        <v>42996</v>
      </c>
      <c r="B1066">
        <v>1.0918844719935981E-3</v>
      </c>
      <c r="C1066">
        <v>3.011061669407478E-3</v>
      </c>
      <c r="D1066">
        <f t="shared" si="93"/>
        <v>7.5600000000000001E-2</v>
      </c>
      <c r="E1066">
        <f t="shared" si="94"/>
        <v>5.7000000000000002E-2</v>
      </c>
      <c r="F1066" t="e">
        <f t="shared" si="95"/>
        <v>#N/A</v>
      </c>
      <c r="H1066" s="4">
        <f t="shared" si="96"/>
        <v>42996</v>
      </c>
      <c r="I1066">
        <f t="shared" si="97"/>
        <v>1.4126424882724808</v>
      </c>
      <c r="J1066">
        <f t="shared" si="98"/>
        <v>1.5024643171143872</v>
      </c>
      <c r="K1066">
        <f t="shared" si="99"/>
        <v>1.3603472979657525</v>
      </c>
      <c r="L1066">
        <f t="shared" si="100"/>
        <v>1.4334593910535771</v>
      </c>
      <c r="N1066" s="3">
        <v>42996</v>
      </c>
      <c r="O1066">
        <v>5.7000000000000002E-2</v>
      </c>
      <c r="Q1066" s="3">
        <v>43665</v>
      </c>
      <c r="R1066">
        <v>-0.26840000000000003</v>
      </c>
    </row>
    <row r="1067" spans="1:18" x14ac:dyDescent="0.3">
      <c r="A1067" s="2">
        <v>42997</v>
      </c>
      <c r="B1067">
        <v>1.1489542033642499E-3</v>
      </c>
      <c r="C1067">
        <v>1.304202439388848E-3</v>
      </c>
      <c r="D1067">
        <f t="shared" si="93"/>
        <v>0.1186</v>
      </c>
      <c r="E1067">
        <f t="shared" si="94"/>
        <v>0.16400000000000001</v>
      </c>
      <c r="F1067" t="e">
        <f t="shared" si="95"/>
        <v>#N/A</v>
      </c>
      <c r="H1067" s="4">
        <f t="shared" si="96"/>
        <v>42997</v>
      </c>
      <c r="I1067">
        <f t="shared" si="97"/>
        <v>1.4142655497972325</v>
      </c>
      <c r="J1067">
        <f t="shared" si="98"/>
        <v>1.5044238347418624</v>
      </c>
      <c r="K1067">
        <f t="shared" si="99"/>
        <v>1.3619606698611397</v>
      </c>
      <c r="L1067">
        <f t="shared" si="100"/>
        <v>1.4358102644549051</v>
      </c>
      <c r="N1067" s="3">
        <v>42997</v>
      </c>
      <c r="O1067">
        <v>0.16400000000000001</v>
      </c>
      <c r="Q1067" s="3">
        <v>43668</v>
      </c>
      <c r="R1067">
        <v>0.1208</v>
      </c>
    </row>
    <row r="1068" spans="1:18" x14ac:dyDescent="0.3">
      <c r="A1068" s="2">
        <v>42998</v>
      </c>
      <c r="B1068">
        <v>8.2252389196590947E-4</v>
      </c>
      <c r="C1068">
        <v>-1.7999390396912179E-3</v>
      </c>
      <c r="D1068">
        <f t="shared" si="93"/>
        <v>0.1191</v>
      </c>
      <c r="E1068">
        <f t="shared" si="94"/>
        <v>9.5000000000000001E-2</v>
      </c>
      <c r="F1068" t="e">
        <f t="shared" si="95"/>
        <v>#N/A</v>
      </c>
      <c r="H1068" s="4">
        <f t="shared" si="96"/>
        <v>42998</v>
      </c>
      <c r="I1068">
        <f t="shared" si="97"/>
        <v>1.415428817001525</v>
      </c>
      <c r="J1068">
        <f t="shared" si="98"/>
        <v>1.5017159635494686</v>
      </c>
      <c r="K1068">
        <f t="shared" si="99"/>
        <v>1.3635827650189443</v>
      </c>
      <c r="L1068">
        <f t="shared" si="100"/>
        <v>1.4371742842061372</v>
      </c>
      <c r="N1068" s="3">
        <v>42998</v>
      </c>
      <c r="O1068">
        <v>9.5000000000000001E-2</v>
      </c>
      <c r="Q1068" s="3">
        <v>43669</v>
      </c>
      <c r="R1068">
        <v>-5.0799999999999998E-2</v>
      </c>
    </row>
    <row r="1069" spans="1:18" x14ac:dyDescent="0.3">
      <c r="A1069" s="2">
        <v>42999</v>
      </c>
      <c r="B1069">
        <v>1.555398378759953E-3</v>
      </c>
      <c r="C1069">
        <v>3.029528860674801E-3</v>
      </c>
      <c r="D1069">
        <f t="shared" si="93"/>
        <v>0.15040000000000001</v>
      </c>
      <c r="E1069">
        <f t="shared" si="94"/>
        <v>0.3</v>
      </c>
      <c r="F1069" t="e">
        <f t="shared" si="95"/>
        <v>#N/A</v>
      </c>
      <c r="H1069" s="4">
        <f t="shared" si="96"/>
        <v>42999</v>
      </c>
      <c r="I1069">
        <f t="shared" si="97"/>
        <v>1.4176303726887394</v>
      </c>
      <c r="J1069">
        <f t="shared" si="98"/>
        <v>1.5062654554015777</v>
      </c>
      <c r="K1069">
        <f t="shared" si="99"/>
        <v>1.3656335934975328</v>
      </c>
      <c r="L1069">
        <f t="shared" si="100"/>
        <v>1.4414858070587555</v>
      </c>
      <c r="N1069" s="3">
        <v>42999</v>
      </c>
      <c r="O1069">
        <v>0.3</v>
      </c>
      <c r="Q1069" s="3">
        <v>43670</v>
      </c>
      <c r="R1069">
        <v>0.1075</v>
      </c>
    </row>
    <row r="1070" spans="1:18" x14ac:dyDescent="0.3">
      <c r="A1070" s="2">
        <v>43000</v>
      </c>
      <c r="B1070">
        <v>4.2801858976138091E-4</v>
      </c>
      <c r="C1070">
        <v>1.9899787922881E-3</v>
      </c>
      <c r="D1070">
        <f t="shared" si="93"/>
        <v>6.5199999999999994E-2</v>
      </c>
      <c r="E1070">
        <f t="shared" si="94"/>
        <v>4.1000000000000002E-2</v>
      </c>
      <c r="F1070" t="e">
        <f t="shared" si="95"/>
        <v>#N/A</v>
      </c>
      <c r="H1070" s="4">
        <f t="shared" si="96"/>
        <v>43000</v>
      </c>
      <c r="I1070">
        <f t="shared" si="97"/>
        <v>1.4182371448416604</v>
      </c>
      <c r="J1070">
        <f t="shared" si="98"/>
        <v>1.509262891713383</v>
      </c>
      <c r="K1070">
        <f t="shared" si="99"/>
        <v>1.3665239866004932</v>
      </c>
      <c r="L1070">
        <f t="shared" si="100"/>
        <v>1.4420768162396496</v>
      </c>
      <c r="N1070" s="3">
        <v>43000</v>
      </c>
      <c r="O1070">
        <v>4.1000000000000002E-2</v>
      </c>
      <c r="Q1070" s="3">
        <v>43671</v>
      </c>
      <c r="R1070">
        <v>-0.42109999999999997</v>
      </c>
    </row>
    <row r="1071" spans="1:18" x14ac:dyDescent="0.3">
      <c r="A1071" s="2">
        <v>43003</v>
      </c>
      <c r="B1071">
        <v>-2.6340621422611399E-3</v>
      </c>
      <c r="C1071">
        <v>-7.4852963255677314E-3</v>
      </c>
      <c r="D1071">
        <f t="shared" si="93"/>
        <v>-0.31259999999999999</v>
      </c>
      <c r="E1071">
        <f t="shared" si="94"/>
        <v>-5.2999999999999999E-2</v>
      </c>
      <c r="F1071" t="e">
        <f t="shared" si="95"/>
        <v>#N/A</v>
      </c>
      <c r="H1071" s="4">
        <f t="shared" si="96"/>
        <v>43003</v>
      </c>
      <c r="I1071">
        <f t="shared" si="97"/>
        <v>1.4145014200696844</v>
      </c>
      <c r="J1071">
        <f t="shared" si="98"/>
        <v>1.4979656117357252</v>
      </c>
      <c r="K1071">
        <f t="shared" si="99"/>
        <v>1.3622522326183801</v>
      </c>
      <c r="L1071">
        <f t="shared" si="100"/>
        <v>1.4413125155270425</v>
      </c>
      <c r="N1071" s="3">
        <v>43003</v>
      </c>
      <c r="O1071">
        <v>-5.2999999999999999E-2</v>
      </c>
      <c r="Q1071" s="3">
        <v>43672</v>
      </c>
      <c r="R1071">
        <v>0.11020000000000001</v>
      </c>
    </row>
    <row r="1072" spans="1:18" x14ac:dyDescent="0.3">
      <c r="A1072" s="2">
        <v>43004</v>
      </c>
      <c r="B1072">
        <v>8.0329003414747469E-4</v>
      </c>
      <c r="C1072">
        <v>3.1652455238174592E-4</v>
      </c>
      <c r="D1072">
        <f t="shared" si="93"/>
        <v>0.11459999999999999</v>
      </c>
      <c r="E1072">
        <f t="shared" si="94"/>
        <v>0.26700000000000002</v>
      </c>
      <c r="F1072" t="e">
        <f t="shared" si="95"/>
        <v>#N/A</v>
      </c>
      <c r="H1072" s="4">
        <f t="shared" si="96"/>
        <v>43004</v>
      </c>
      <c r="I1072">
        <f t="shared" si="97"/>
        <v>1.4156376749637138</v>
      </c>
      <c r="J1072">
        <f t="shared" si="98"/>
        <v>1.4984397546304631</v>
      </c>
      <c r="K1072">
        <f t="shared" si="99"/>
        <v>1.3638133736769609</v>
      </c>
      <c r="L1072">
        <f t="shared" si="100"/>
        <v>1.4451608199434998</v>
      </c>
      <c r="N1072" s="3">
        <v>43004</v>
      </c>
      <c r="O1072">
        <v>0.26700000000000002</v>
      </c>
      <c r="Q1072" s="3">
        <v>43675</v>
      </c>
      <c r="R1072">
        <v>0.15409999999999999</v>
      </c>
    </row>
    <row r="1073" spans="1:18" x14ac:dyDescent="0.3">
      <c r="A1073" s="2">
        <v>43005</v>
      </c>
      <c r="B1073">
        <v>-5.3738612808407193E-4</v>
      </c>
      <c r="C1073">
        <v>-1.2405868804085589E-4</v>
      </c>
      <c r="D1073">
        <f t="shared" si="93"/>
        <v>-0.1605</v>
      </c>
      <c r="E1073">
        <f t="shared" si="94"/>
        <v>-0.114</v>
      </c>
      <c r="F1073" t="e">
        <f t="shared" si="95"/>
        <v>#N/A</v>
      </c>
      <c r="H1073" s="4">
        <f t="shared" si="96"/>
        <v>43005</v>
      </c>
      <c r="I1073">
        <f t="shared" si="97"/>
        <v>1.4148769309147951</v>
      </c>
      <c r="J1073">
        <f t="shared" si="98"/>
        <v>1.4982538601603954</v>
      </c>
      <c r="K1073">
        <f t="shared" si="99"/>
        <v>1.3616244532122095</v>
      </c>
      <c r="L1073">
        <f t="shared" si="100"/>
        <v>1.4435133366087642</v>
      </c>
      <c r="N1073" s="3">
        <v>43005</v>
      </c>
      <c r="O1073">
        <v>-0.114</v>
      </c>
      <c r="Q1073" s="3">
        <v>43676</v>
      </c>
      <c r="R1073">
        <v>-4.1099999999999998E-2</v>
      </c>
    </row>
    <row r="1074" spans="1:18" x14ac:dyDescent="0.3">
      <c r="A1074" s="2">
        <v>43006</v>
      </c>
      <c r="B1074">
        <v>6.5372012186704076E-4</v>
      </c>
      <c r="C1074">
        <v>9.8451839421128296E-4</v>
      </c>
      <c r="D1074">
        <f t="shared" si="93"/>
        <v>5.8900000000000001E-2</v>
      </c>
      <c r="E1074">
        <f t="shared" si="94"/>
        <v>-8.9999999999999993E-3</v>
      </c>
      <c r="F1074" t="e">
        <f t="shared" si="95"/>
        <v>#N/A</v>
      </c>
      <c r="H1074" s="4">
        <f t="shared" si="96"/>
        <v>43006</v>
      </c>
      <c r="I1074">
        <f t="shared" si="97"/>
        <v>1.4158018644344996</v>
      </c>
      <c r="J1074">
        <f t="shared" si="98"/>
        <v>1.4997289186449212</v>
      </c>
      <c r="K1074">
        <f t="shared" si="99"/>
        <v>1.3624264500151515</v>
      </c>
      <c r="L1074">
        <f t="shared" si="100"/>
        <v>1.4433834204084695</v>
      </c>
      <c r="N1074" s="3">
        <v>43006</v>
      </c>
      <c r="O1074">
        <v>-8.9999999999999993E-3</v>
      </c>
      <c r="Q1074" s="3">
        <v>43677</v>
      </c>
      <c r="R1074">
        <v>-0.30690000000000001</v>
      </c>
    </row>
    <row r="1075" spans="1:18" x14ac:dyDescent="0.3">
      <c r="A1075" s="2">
        <v>43007</v>
      </c>
      <c r="B1075">
        <v>2.0749332800027438E-3</v>
      </c>
      <c r="C1075">
        <v>2.3892218797223999E-3</v>
      </c>
      <c r="D1075">
        <f t="shared" si="93"/>
        <v>0.2301</v>
      </c>
      <c r="E1075">
        <f t="shared" si="94"/>
        <v>2.1000000000000001E-2</v>
      </c>
      <c r="F1075" t="e">
        <f t="shared" si="95"/>
        <v>#N/A</v>
      </c>
      <c r="H1075" s="4">
        <f t="shared" si="96"/>
        <v>43007</v>
      </c>
      <c r="I1075">
        <f t="shared" si="97"/>
        <v>1.4187395588409046</v>
      </c>
      <c r="J1075">
        <f t="shared" si="98"/>
        <v>1.503312103791</v>
      </c>
      <c r="K1075">
        <f t="shared" si="99"/>
        <v>1.3655613932766366</v>
      </c>
      <c r="L1075">
        <f t="shared" si="100"/>
        <v>1.4436865309267553</v>
      </c>
      <c r="N1075" s="3">
        <v>43007</v>
      </c>
      <c r="O1075">
        <v>2.1000000000000001E-2</v>
      </c>
      <c r="Q1075" s="3">
        <v>43678</v>
      </c>
      <c r="R1075">
        <v>0.437</v>
      </c>
    </row>
    <row r="1076" spans="1:18" x14ac:dyDescent="0.3">
      <c r="A1076" s="2">
        <v>43010</v>
      </c>
      <c r="B1076">
        <v>6.7209856724392836E-4</v>
      </c>
      <c r="C1076">
        <v>6.1016303354247516E-4</v>
      </c>
      <c r="D1076">
        <f t="shared" si="93"/>
        <v>8.1100000000000005E-2</v>
      </c>
      <c r="E1076">
        <f t="shared" si="94"/>
        <v>0.1</v>
      </c>
      <c r="F1076" t="e">
        <f t="shared" si="95"/>
        <v>#N/A</v>
      </c>
      <c r="H1076" s="4">
        <f t="shared" si="96"/>
        <v>43010</v>
      </c>
      <c r="I1076">
        <f t="shared" si="97"/>
        <v>1.4196930916656938</v>
      </c>
      <c r="J1076">
        <f t="shared" si="98"/>
        <v>1.5042293692646103</v>
      </c>
      <c r="K1076">
        <f t="shared" si="99"/>
        <v>1.3666688635665838</v>
      </c>
      <c r="L1076">
        <f t="shared" si="100"/>
        <v>1.4451302174576819</v>
      </c>
      <c r="N1076" s="3">
        <v>43010</v>
      </c>
      <c r="O1076">
        <v>0.1</v>
      </c>
      <c r="Q1076" s="3">
        <v>43679</v>
      </c>
      <c r="R1076">
        <v>0.1363</v>
      </c>
    </row>
    <row r="1077" spans="1:18" x14ac:dyDescent="0.3">
      <c r="A1077" s="2">
        <v>43011</v>
      </c>
      <c r="B1077">
        <v>1.9759929687996891E-3</v>
      </c>
      <c r="C1077">
        <v>2.6514790036060139E-3</v>
      </c>
      <c r="D1077">
        <f t="shared" si="93"/>
        <v>0.19439999999999999</v>
      </c>
      <c r="E1077">
        <f t="shared" si="94"/>
        <v>-0.13800000000000001</v>
      </c>
      <c r="F1077" t="e">
        <f t="shared" si="95"/>
        <v>#N/A</v>
      </c>
      <c r="H1077" s="4">
        <f t="shared" si="96"/>
        <v>43011</v>
      </c>
      <c r="I1077">
        <f t="shared" si="97"/>
        <v>1.4224983952326786</v>
      </c>
      <c r="J1077">
        <f t="shared" si="98"/>
        <v>1.508217801853823</v>
      </c>
      <c r="K1077">
        <f t="shared" si="99"/>
        <v>1.3693256678373571</v>
      </c>
      <c r="L1077">
        <f t="shared" si="100"/>
        <v>1.4431359377575903</v>
      </c>
      <c r="N1077" s="3">
        <v>43011</v>
      </c>
      <c r="O1077">
        <v>-0.13800000000000001</v>
      </c>
      <c r="Q1077" s="3">
        <v>43682</v>
      </c>
      <c r="R1077">
        <v>-0.62880000000000003</v>
      </c>
    </row>
    <row r="1078" spans="1:18" x14ac:dyDescent="0.3">
      <c r="A1078" s="2">
        <v>43012</v>
      </c>
      <c r="B1078">
        <v>3.2488819150811032E-4</v>
      </c>
      <c r="C1078">
        <v>7.50577254192314E-4</v>
      </c>
      <c r="D1078">
        <f t="shared" si="93"/>
        <v>2.8000000000000001E-2</v>
      </c>
      <c r="E1078">
        <f t="shared" si="94"/>
        <v>7.1999999999999995E-2</v>
      </c>
      <c r="F1078" t="e">
        <f t="shared" si="95"/>
        <v>#N/A</v>
      </c>
      <c r="H1078" s="4">
        <f t="shared" si="96"/>
        <v>43012</v>
      </c>
      <c r="I1078">
        <f t="shared" si="97"/>
        <v>1.4229605481637289</v>
      </c>
      <c r="J1078">
        <f t="shared" si="98"/>
        <v>1.5093498358302624</v>
      </c>
      <c r="K1078">
        <f t="shared" si="99"/>
        <v>1.3697090790243516</v>
      </c>
      <c r="L1078">
        <f t="shared" si="100"/>
        <v>1.4441749956327758</v>
      </c>
      <c r="N1078" s="3">
        <v>43012</v>
      </c>
      <c r="O1078">
        <v>7.1999999999999995E-2</v>
      </c>
      <c r="Q1078" s="3">
        <v>43683</v>
      </c>
      <c r="R1078">
        <v>0.60399999999999998</v>
      </c>
    </row>
    <row r="1079" spans="1:18" x14ac:dyDescent="0.3">
      <c r="A1079" s="2">
        <v>43013</v>
      </c>
      <c r="B1079">
        <v>-5.1226004837834349E-4</v>
      </c>
      <c r="C1079">
        <v>-2.3096221824479091E-3</v>
      </c>
      <c r="D1079">
        <f t="shared" si="93"/>
        <v>-0.12909999999999999</v>
      </c>
      <c r="E1079">
        <f t="shared" si="94"/>
        <v>-0.23699999999999999</v>
      </c>
      <c r="F1079" t="e">
        <f t="shared" si="95"/>
        <v>#N/A</v>
      </c>
      <c r="H1079" s="4">
        <f t="shared" si="96"/>
        <v>43013</v>
      </c>
      <c r="I1079">
        <f t="shared" si="97"/>
        <v>1.422231622324486</v>
      </c>
      <c r="J1079">
        <f t="shared" si="98"/>
        <v>1.5058638079683546</v>
      </c>
      <c r="K1079">
        <f t="shared" si="99"/>
        <v>1.3679407846033311</v>
      </c>
      <c r="L1079">
        <f t="shared" si="100"/>
        <v>1.4407523008931262</v>
      </c>
      <c r="N1079" s="3">
        <v>43013</v>
      </c>
      <c r="O1079">
        <v>-0.23699999999999999</v>
      </c>
      <c r="Q1079" s="3">
        <v>43684</v>
      </c>
      <c r="R1079">
        <v>0.2059</v>
      </c>
    </row>
    <row r="1080" spans="1:18" x14ac:dyDescent="0.3">
      <c r="A1080" s="2">
        <v>43014</v>
      </c>
      <c r="B1080">
        <v>7.4190716786715072E-4</v>
      </c>
      <c r="C1080">
        <v>2.585651598788043E-3</v>
      </c>
      <c r="D1080">
        <f t="shared" si="93"/>
        <v>0.1032</v>
      </c>
      <c r="E1080">
        <f t="shared" si="94"/>
        <v>0.53900000000000003</v>
      </c>
      <c r="F1080" t="e">
        <f t="shared" si="95"/>
        <v>#N/A</v>
      </c>
      <c r="H1080" s="4">
        <f t="shared" si="96"/>
        <v>43014</v>
      </c>
      <c r="I1080">
        <f t="shared" si="97"/>
        <v>1.4232867861594558</v>
      </c>
      <c r="J1080">
        <f t="shared" si="98"/>
        <v>1.5097574471309851</v>
      </c>
      <c r="K1080">
        <f t="shared" si="99"/>
        <v>1.3693524994930417</v>
      </c>
      <c r="L1080">
        <f t="shared" si="100"/>
        <v>1.4485179557949401</v>
      </c>
      <c r="N1080" s="3">
        <v>43014</v>
      </c>
      <c r="O1080">
        <v>0.53900000000000003</v>
      </c>
      <c r="Q1080" s="3">
        <v>43685</v>
      </c>
      <c r="R1080">
        <v>0.43430000000000002</v>
      </c>
    </row>
    <row r="1081" spans="1:18" x14ac:dyDescent="0.3">
      <c r="A1081" s="2">
        <v>43017</v>
      </c>
      <c r="B1081">
        <v>-5.9019249078851033E-4</v>
      </c>
      <c r="C1081">
        <v>-1.164940688139943E-3</v>
      </c>
      <c r="D1081">
        <f t="shared" si="93"/>
        <v>-6.5500000000000003E-2</v>
      </c>
      <c r="E1081">
        <f t="shared" si="94"/>
        <v>-0.14399999999999999</v>
      </c>
      <c r="F1081" t="e">
        <f t="shared" si="95"/>
        <v>#N/A</v>
      </c>
      <c r="H1081" s="4">
        <f t="shared" si="96"/>
        <v>43017</v>
      </c>
      <c r="I1081">
        <f t="shared" si="97"/>
        <v>1.422446772986026</v>
      </c>
      <c r="J1081">
        <f t="shared" si="98"/>
        <v>1.5079986692515999</v>
      </c>
      <c r="K1081">
        <f t="shared" si="99"/>
        <v>1.3684555736058739</v>
      </c>
      <c r="L1081">
        <f t="shared" si="100"/>
        <v>1.4464320899385954</v>
      </c>
      <c r="N1081" s="3">
        <v>43017</v>
      </c>
      <c r="O1081">
        <v>-0.14399999999999999</v>
      </c>
      <c r="Q1081" s="3">
        <v>43686</v>
      </c>
      <c r="R1081">
        <v>9.5200000000000007E-2</v>
      </c>
    </row>
    <row r="1082" spans="1:18" x14ac:dyDescent="0.3">
      <c r="A1082" s="2">
        <v>43018</v>
      </c>
      <c r="B1082">
        <v>2.3634724678178731E-3</v>
      </c>
      <c r="C1082">
        <v>-5.5325108601566881E-4</v>
      </c>
      <c r="D1082">
        <f t="shared" si="93"/>
        <v>0.27179999999999999</v>
      </c>
      <c r="E1082">
        <f t="shared" si="94"/>
        <v>0.17199999999999999</v>
      </c>
      <c r="F1082" t="e">
        <f t="shared" si="95"/>
        <v>#N/A</v>
      </c>
      <c r="H1082" s="4">
        <f t="shared" si="96"/>
        <v>43018</v>
      </c>
      <c r="I1082">
        <f t="shared" si="97"/>
        <v>1.4258086867709148</v>
      </c>
      <c r="J1082">
        <f t="shared" si="98"/>
        <v>1.5071643673501263</v>
      </c>
      <c r="K1082">
        <f t="shared" si="99"/>
        <v>1.3721750358549347</v>
      </c>
      <c r="L1082">
        <f t="shared" si="100"/>
        <v>1.4489199531332897</v>
      </c>
      <c r="N1082" s="3">
        <v>43018</v>
      </c>
      <c r="O1082">
        <v>0.17199999999999999</v>
      </c>
      <c r="Q1082" s="3">
        <v>43689</v>
      </c>
      <c r="R1082">
        <v>-0.49669999999999997</v>
      </c>
    </row>
    <row r="1083" spans="1:18" x14ac:dyDescent="0.3">
      <c r="A1083" s="2">
        <v>43019</v>
      </c>
      <c r="B1083">
        <v>4.1433609596164272E-4</v>
      </c>
      <c r="C1083">
        <v>7.2066401352819417E-4</v>
      </c>
      <c r="D1083">
        <f t="shared" si="93"/>
        <v>2.76E-2</v>
      </c>
      <c r="E1083">
        <f t="shared" si="94"/>
        <v>-8.4000000000000005E-2</v>
      </c>
      <c r="F1083" t="e">
        <f t="shared" si="95"/>
        <v>#N/A</v>
      </c>
      <c r="H1083" s="4">
        <f t="shared" si="96"/>
        <v>43019</v>
      </c>
      <c r="I1083">
        <f t="shared" si="97"/>
        <v>1.4263994507757796</v>
      </c>
      <c r="J1083">
        <f t="shared" si="98"/>
        <v>1.5082505264721475</v>
      </c>
      <c r="K1083">
        <f t="shared" si="99"/>
        <v>1.3725537561648307</v>
      </c>
      <c r="L1083">
        <f t="shared" si="100"/>
        <v>1.4477028603726578</v>
      </c>
      <c r="N1083" s="3">
        <v>43019</v>
      </c>
      <c r="O1083">
        <v>-8.4000000000000005E-2</v>
      </c>
      <c r="Q1083" s="3">
        <v>43690</v>
      </c>
      <c r="R1083">
        <v>0.18970000000000001</v>
      </c>
    </row>
    <row r="1084" spans="1:18" x14ac:dyDescent="0.3">
      <c r="A1084" s="2">
        <v>43021</v>
      </c>
      <c r="B1084">
        <v>3.1072207332516483E-4</v>
      </c>
      <c r="C1084">
        <v>-9.6294810412110566E-4</v>
      </c>
      <c r="D1084">
        <f t="shared" si="93"/>
        <v>-2.35E-2</v>
      </c>
      <c r="E1084">
        <f t="shared" si="94"/>
        <v>4.2999999999999997E-2</v>
      </c>
      <c r="F1084" t="e">
        <f t="shared" si="95"/>
        <v>#N/A</v>
      </c>
      <c r="H1084" s="4">
        <f t="shared" si="96"/>
        <v>43021</v>
      </c>
      <c r="I1084">
        <f t="shared" si="97"/>
        <v>1.4268426645705146</v>
      </c>
      <c r="J1084">
        <f t="shared" si="98"/>
        <v>1.5067981594871416</v>
      </c>
      <c r="K1084">
        <f t="shared" si="99"/>
        <v>1.372231206032132</v>
      </c>
      <c r="L1084">
        <f t="shared" si="100"/>
        <v>1.448325372602618</v>
      </c>
      <c r="N1084" s="3">
        <v>43021</v>
      </c>
      <c r="O1084">
        <v>4.2999999999999997E-2</v>
      </c>
      <c r="Q1084" s="3">
        <v>43691</v>
      </c>
      <c r="R1084">
        <v>-0.52229999999999999</v>
      </c>
    </row>
    <row r="1085" spans="1:18" x14ac:dyDescent="0.3">
      <c r="A1085" s="2">
        <v>43024</v>
      </c>
      <c r="B1085">
        <v>-7.9966834128053499E-4</v>
      </c>
      <c r="C1085">
        <v>-3.4654070930407572E-3</v>
      </c>
      <c r="D1085">
        <f t="shared" si="93"/>
        <v>-0.1177</v>
      </c>
      <c r="E1085">
        <f t="shared" si="94"/>
        <v>-8.6999999999999994E-2</v>
      </c>
      <c r="F1085" t="e">
        <f t="shared" si="95"/>
        <v>#N/A</v>
      </c>
      <c r="H1085" s="4">
        <f t="shared" si="96"/>
        <v>43024</v>
      </c>
      <c r="I1085">
        <f t="shared" si="97"/>
        <v>1.4257016636636692</v>
      </c>
      <c r="J1085">
        <f t="shared" si="98"/>
        <v>1.501576490457474</v>
      </c>
      <c r="K1085">
        <f t="shared" si="99"/>
        <v>1.3706160899026323</v>
      </c>
      <c r="L1085">
        <f t="shared" si="100"/>
        <v>1.4470653295284537</v>
      </c>
      <c r="N1085" s="3">
        <v>43024</v>
      </c>
      <c r="O1085">
        <v>-8.6999999999999994E-2</v>
      </c>
      <c r="Q1085" s="3">
        <v>43692</v>
      </c>
      <c r="R1085">
        <v>-0.28970000000000001</v>
      </c>
    </row>
    <row r="1086" spans="1:18" x14ac:dyDescent="0.3">
      <c r="A1086" s="2">
        <v>43025</v>
      </c>
      <c r="B1086">
        <v>-7.2457330920072671E-4</v>
      </c>
      <c r="C1086">
        <v>-2.1333915349284571E-4</v>
      </c>
      <c r="D1086">
        <f t="shared" si="93"/>
        <v>-9.1999999999999998E-3</v>
      </c>
      <c r="E1086">
        <f t="shared" si="94"/>
        <v>0.22500000000000001</v>
      </c>
      <c r="F1086" t="e">
        <f t="shared" si="95"/>
        <v>#N/A</v>
      </c>
      <c r="H1086" s="4">
        <f t="shared" si="96"/>
        <v>43025</v>
      </c>
      <c r="I1086">
        <f t="shared" si="97"/>
        <v>1.4246686382912954</v>
      </c>
      <c r="J1086">
        <f t="shared" si="98"/>
        <v>1.501256145400095</v>
      </c>
      <c r="K1086">
        <f t="shared" si="99"/>
        <v>1.3704899932223613</v>
      </c>
      <c r="L1086">
        <f t="shared" si="100"/>
        <v>1.4503212265198928</v>
      </c>
      <c r="N1086" s="3">
        <v>43025</v>
      </c>
      <c r="O1086">
        <v>0.22500000000000001</v>
      </c>
      <c r="Q1086" s="3">
        <v>43693</v>
      </c>
      <c r="R1086">
        <v>0.2863</v>
      </c>
    </row>
    <row r="1087" spans="1:18" x14ac:dyDescent="0.3">
      <c r="A1087" s="2">
        <v>43026</v>
      </c>
      <c r="B1087">
        <v>1.4517397706415029E-3</v>
      </c>
      <c r="C1087">
        <v>2.451648134477305E-3</v>
      </c>
      <c r="D1087">
        <f t="shared" si="93"/>
        <v>0.1918</v>
      </c>
      <c r="E1087">
        <f t="shared" si="94"/>
        <v>6.8000000000000005E-2</v>
      </c>
      <c r="F1087" t="e">
        <f t="shared" si="95"/>
        <v>#N/A</v>
      </c>
      <c r="H1087" s="4">
        <f t="shared" si="96"/>
        <v>43026</v>
      </c>
      <c r="I1087">
        <f t="shared" si="97"/>
        <v>1.4267368864134886</v>
      </c>
      <c r="J1087">
        <f t="shared" si="98"/>
        <v>1.5049366972283378</v>
      </c>
      <c r="K1087">
        <f t="shared" si="99"/>
        <v>1.3731185930293619</v>
      </c>
      <c r="L1087">
        <f t="shared" si="100"/>
        <v>1.4513074449539263</v>
      </c>
      <c r="N1087" s="3">
        <v>43026</v>
      </c>
      <c r="O1087">
        <v>6.8000000000000005E-2</v>
      </c>
      <c r="Q1087" s="3">
        <v>43696</v>
      </c>
      <c r="R1087">
        <v>-0.1545</v>
      </c>
    </row>
    <row r="1088" spans="1:18" x14ac:dyDescent="0.3">
      <c r="A1088" s="2">
        <v>43027</v>
      </c>
      <c r="B1088">
        <v>1.167141909590441E-4</v>
      </c>
      <c r="C1088">
        <v>5.8761030374482695E-4</v>
      </c>
      <c r="D1088">
        <f t="shared" si="93"/>
        <v>3.7100000000000001E-2</v>
      </c>
      <c r="E1088">
        <f t="shared" si="94"/>
        <v>0.184</v>
      </c>
      <c r="F1088" t="e">
        <f t="shared" si="95"/>
        <v>#N/A</v>
      </c>
      <c r="H1088" s="4">
        <f t="shared" si="96"/>
        <v>43027</v>
      </c>
      <c r="I1088">
        <f t="shared" si="97"/>
        <v>1.4269034068548978</v>
      </c>
      <c r="J1088">
        <f t="shared" si="98"/>
        <v>1.5058210135381127</v>
      </c>
      <c r="K1088">
        <f t="shared" si="99"/>
        <v>1.3736280200273756</v>
      </c>
      <c r="L1088">
        <f t="shared" si="100"/>
        <v>1.4539778506526415</v>
      </c>
      <c r="N1088" s="3">
        <v>43027</v>
      </c>
      <c r="O1088">
        <v>0.184</v>
      </c>
      <c r="Q1088" s="3">
        <v>43697</v>
      </c>
      <c r="R1088">
        <v>-2.53E-2</v>
      </c>
    </row>
    <row r="1089" spans="1:18" x14ac:dyDescent="0.3">
      <c r="A1089" s="2">
        <v>43028</v>
      </c>
      <c r="B1089">
        <v>1.2685189202938929E-3</v>
      </c>
      <c r="C1089">
        <v>5.4425061183088232E-4</v>
      </c>
      <c r="D1089">
        <f t="shared" si="93"/>
        <v>6.3600000000000004E-2</v>
      </c>
      <c r="E1089">
        <f t="shared" si="94"/>
        <v>0.14399999999999999</v>
      </c>
      <c r="F1089" t="e">
        <f t="shared" si="95"/>
        <v>#N/A</v>
      </c>
      <c r="H1089" s="4">
        <f t="shared" si="96"/>
        <v>43028</v>
      </c>
      <c r="I1089">
        <f t="shared" si="97"/>
        <v>1.4287134608239251</v>
      </c>
      <c r="J1089">
        <f t="shared" si="98"/>
        <v>1.5066405575460387</v>
      </c>
      <c r="K1089">
        <f t="shared" si="99"/>
        <v>1.3745016474481131</v>
      </c>
      <c r="L1089">
        <f t="shared" si="100"/>
        <v>1.4560715787575815</v>
      </c>
      <c r="N1089" s="3">
        <v>43028</v>
      </c>
      <c r="O1089">
        <v>0.14399999999999999</v>
      </c>
      <c r="Q1089" s="3">
        <v>43698</v>
      </c>
      <c r="R1089">
        <v>0.40949999999999998</v>
      </c>
    </row>
    <row r="1090" spans="1:18" x14ac:dyDescent="0.3">
      <c r="A1090" s="2">
        <v>43031</v>
      </c>
      <c r="B1090">
        <v>-1.8799068575844351E-3</v>
      </c>
      <c r="C1090">
        <v>-2.1675927756597741E-3</v>
      </c>
      <c r="D1090">
        <f t="shared" si="93"/>
        <v>-0.19259999999999999</v>
      </c>
      <c r="E1090">
        <f t="shared" si="94"/>
        <v>-0.23599999999999999</v>
      </c>
      <c r="F1090" t="e">
        <f t="shared" si="95"/>
        <v>#N/A</v>
      </c>
      <c r="H1090" s="4">
        <f t="shared" si="96"/>
        <v>43031</v>
      </c>
      <c r="I1090">
        <f t="shared" si="97"/>
        <v>1.4260276125913991</v>
      </c>
      <c r="J1090">
        <f t="shared" si="98"/>
        <v>1.5033747743579857</v>
      </c>
      <c r="K1090">
        <f t="shared" si="99"/>
        <v>1.3718543572751281</v>
      </c>
      <c r="L1090">
        <f t="shared" si="100"/>
        <v>1.4526352498317137</v>
      </c>
      <c r="N1090" s="3">
        <v>43031</v>
      </c>
      <c r="O1090">
        <v>-0.23599999999999999</v>
      </c>
      <c r="Q1090" s="3">
        <v>43699</v>
      </c>
      <c r="R1090">
        <v>-0.1641</v>
      </c>
    </row>
    <row r="1091" spans="1:18" x14ac:dyDescent="0.3">
      <c r="A1091" s="2">
        <v>43032</v>
      </c>
      <c r="B1091">
        <v>1.053024911754852E-3</v>
      </c>
      <c r="C1091">
        <v>2.906891729759636E-3</v>
      </c>
      <c r="D1091">
        <f t="shared" si="93"/>
        <v>4.2599999999999999E-2</v>
      </c>
      <c r="E1091">
        <f t="shared" si="94"/>
        <v>-0.32700000000000001</v>
      </c>
      <c r="F1091" t="e">
        <f t="shared" si="95"/>
        <v>#N/A</v>
      </c>
      <c r="H1091" s="4">
        <f t="shared" si="96"/>
        <v>43032</v>
      </c>
      <c r="I1091">
        <f t="shared" si="97"/>
        <v>1.4275292551923082</v>
      </c>
      <c r="J1091">
        <f t="shared" si="98"/>
        <v>1.5077449220562962</v>
      </c>
      <c r="K1091">
        <f t="shared" si="99"/>
        <v>1.3724387672313274</v>
      </c>
      <c r="L1091">
        <f t="shared" si="100"/>
        <v>1.4478851325647639</v>
      </c>
      <c r="N1091" s="3">
        <v>43032</v>
      </c>
      <c r="O1091">
        <v>-0.32700000000000001</v>
      </c>
      <c r="Q1091" s="3">
        <v>43700</v>
      </c>
      <c r="R1091">
        <v>-0.47910000000000003</v>
      </c>
    </row>
    <row r="1092" spans="1:18" x14ac:dyDescent="0.3">
      <c r="A1092" s="2">
        <v>43033</v>
      </c>
      <c r="B1092">
        <v>1.3117340441468619E-3</v>
      </c>
      <c r="C1092">
        <v>-1.5952822475221731E-3</v>
      </c>
      <c r="D1092">
        <f t="shared" ref="D1092:D1155" si="101">_xlfn.XLOOKUP(A1092,$Q:$Q,$R:$R)</f>
        <v>0.17100000000000001</v>
      </c>
      <c r="E1092">
        <f t="shared" ref="E1092:E1155" si="102">_xlfn.XLOOKUP(A1092,$N:$N,$O:$O)</f>
        <v>9.6000000000000002E-2</v>
      </c>
      <c r="F1092" t="e">
        <f t="shared" ref="F1092:F1155" si="103">_xlfn.XLOOKUP(A1092,T:T,U:U)</f>
        <v>#N/A</v>
      </c>
      <c r="H1092" s="4">
        <f t="shared" si="96"/>
        <v>43033</v>
      </c>
      <c r="I1092">
        <f t="shared" si="97"/>
        <v>1.4294017939153596</v>
      </c>
      <c r="J1092">
        <f t="shared" si="98"/>
        <v>1.5053396433483481</v>
      </c>
      <c r="K1092">
        <f t="shared" si="99"/>
        <v>1.3747856375232932</v>
      </c>
      <c r="L1092">
        <f t="shared" si="100"/>
        <v>1.4492751022920263</v>
      </c>
      <c r="N1092" s="3">
        <v>43033</v>
      </c>
      <c r="O1092">
        <v>9.6000000000000002E-2</v>
      </c>
      <c r="Q1092" s="3">
        <v>43703</v>
      </c>
      <c r="R1092">
        <v>-0.4899</v>
      </c>
    </row>
    <row r="1093" spans="1:18" x14ac:dyDescent="0.3">
      <c r="A1093" s="2">
        <v>43034</v>
      </c>
      <c r="B1093">
        <v>-3.4796564621928372E-3</v>
      </c>
      <c r="C1093">
        <v>-1.3935924378298411E-3</v>
      </c>
      <c r="D1093">
        <f t="shared" si="101"/>
        <v>-0.5262</v>
      </c>
      <c r="E1093">
        <f t="shared" si="102"/>
        <v>-0.61099999999999999</v>
      </c>
      <c r="F1093" t="e">
        <f t="shared" si="103"/>
        <v>#N/A</v>
      </c>
      <c r="H1093" s="4">
        <f t="shared" si="96"/>
        <v>43034</v>
      </c>
      <c r="I1093">
        <f t="shared" si="97"/>
        <v>1.424427966726092</v>
      </c>
      <c r="J1093">
        <f t="shared" si="98"/>
        <v>1.5032418134050123</v>
      </c>
      <c r="K1093">
        <f t="shared" si="99"/>
        <v>1.3675515154986457</v>
      </c>
      <c r="L1093">
        <f t="shared" si="100"/>
        <v>1.4404200314170221</v>
      </c>
      <c r="N1093" s="3">
        <v>43034</v>
      </c>
      <c r="O1093">
        <v>-0.61099999999999999</v>
      </c>
      <c r="Q1093" s="3">
        <v>43704</v>
      </c>
      <c r="R1093">
        <v>0.25540000000000002</v>
      </c>
    </row>
    <row r="1094" spans="1:18" x14ac:dyDescent="0.3">
      <c r="A1094" s="2">
        <v>43035</v>
      </c>
      <c r="B1094">
        <v>7.8171508949420598E-4</v>
      </c>
      <c r="C1094">
        <v>-9.1145186412512711E-4</v>
      </c>
      <c r="D1094">
        <f t="shared" si="101"/>
        <v>7.9399999999999998E-2</v>
      </c>
      <c r="E1094">
        <f t="shared" si="102"/>
        <v>9.0999999999999998E-2</v>
      </c>
      <c r="F1094" t="e">
        <f t="shared" si="103"/>
        <v>#N/A</v>
      </c>
      <c r="H1094" s="4">
        <f t="shared" si="96"/>
        <v>43035</v>
      </c>
      <c r="I1094">
        <f t="shared" si="97"/>
        <v>1.4255414635615793</v>
      </c>
      <c r="J1094">
        <f t="shared" si="98"/>
        <v>1.5018716808519534</v>
      </c>
      <c r="K1094">
        <f t="shared" si="99"/>
        <v>1.3686373514019516</v>
      </c>
      <c r="L1094">
        <f t="shared" si="100"/>
        <v>1.4417308136456115</v>
      </c>
      <c r="N1094" s="3">
        <v>43035</v>
      </c>
      <c r="O1094">
        <v>9.0999999999999998E-2</v>
      </c>
      <c r="Q1094" s="3">
        <v>43705</v>
      </c>
      <c r="R1094">
        <v>9.4299999999999995E-2</v>
      </c>
    </row>
    <row r="1095" spans="1:18" x14ac:dyDescent="0.3">
      <c r="A1095" s="2">
        <v>43038</v>
      </c>
      <c r="B1095">
        <v>-2.214080257442852E-3</v>
      </c>
      <c r="C1095">
        <v>-3.1724932992545311E-3</v>
      </c>
      <c r="D1095">
        <f t="shared" si="101"/>
        <v>-0.26669999999999999</v>
      </c>
      <c r="E1095">
        <f t="shared" si="102"/>
        <v>-0.255</v>
      </c>
      <c r="F1095" t="e">
        <f t="shared" si="103"/>
        <v>#N/A</v>
      </c>
      <c r="H1095" s="4">
        <f t="shared" si="96"/>
        <v>43038</v>
      </c>
      <c r="I1095">
        <f t="shared" si="97"/>
        <v>1.4223852003509414</v>
      </c>
      <c r="J1095">
        <f t="shared" si="98"/>
        <v>1.4971070030081106</v>
      </c>
      <c r="K1095">
        <f t="shared" si="99"/>
        <v>1.3649871955857626</v>
      </c>
      <c r="L1095">
        <f t="shared" si="100"/>
        <v>1.4380544000708151</v>
      </c>
      <c r="N1095" s="3">
        <v>43038</v>
      </c>
      <c r="O1095">
        <v>-0.255</v>
      </c>
      <c r="Q1095" s="3">
        <v>43706</v>
      </c>
      <c r="R1095">
        <v>0.4269</v>
      </c>
    </row>
    <row r="1096" spans="1:18" x14ac:dyDescent="0.3">
      <c r="A1096" s="2">
        <v>43039</v>
      </c>
      <c r="B1096">
        <v>2.0424864318013819E-4</v>
      </c>
      <c r="C1096">
        <v>1.669139419733343E-3</v>
      </c>
      <c r="D1096">
        <f t="shared" si="101"/>
        <v>-1.3899999999999999E-2</v>
      </c>
      <c r="E1096">
        <f t="shared" si="102"/>
        <v>7.0000000000000001E-3</v>
      </c>
      <c r="F1096" t="e">
        <f t="shared" si="103"/>
        <v>#N/A</v>
      </c>
      <c r="H1096" s="4">
        <f t="shared" si="96"/>
        <v>43039</v>
      </c>
      <c r="I1096">
        <f t="shared" si="97"/>
        <v>1.4226757205981926</v>
      </c>
      <c r="J1096">
        <f t="shared" si="98"/>
        <v>1.4996058833223902</v>
      </c>
      <c r="K1096">
        <f t="shared" si="99"/>
        <v>1.3647974623655763</v>
      </c>
      <c r="L1096">
        <f t="shared" si="100"/>
        <v>1.4381550638788201</v>
      </c>
      <c r="N1096" s="3">
        <v>43039</v>
      </c>
      <c r="O1096">
        <v>7.0000000000000001E-3</v>
      </c>
      <c r="Q1096" s="3">
        <v>43707</v>
      </c>
      <c r="R1096">
        <v>0.3125</v>
      </c>
    </row>
    <row r="1097" spans="1:18" x14ac:dyDescent="0.3">
      <c r="A1097" s="2">
        <v>43040</v>
      </c>
      <c r="B1097">
        <v>-7.2805400942899112E-5</v>
      </c>
      <c r="C1097">
        <v>5.6324035841583521E-4</v>
      </c>
      <c r="D1097">
        <f t="shared" si="101"/>
        <v>-7.3099999999999998E-2</v>
      </c>
      <c r="E1097">
        <f t="shared" si="102"/>
        <v>-0.42399999999999999</v>
      </c>
      <c r="F1097" t="e">
        <f t="shared" si="103"/>
        <v>#N/A</v>
      </c>
      <c r="H1097" s="4">
        <f t="shared" si="96"/>
        <v>43040</v>
      </c>
      <c r="I1097">
        <f t="shared" si="97"/>
        <v>1.4225721421219426</v>
      </c>
      <c r="J1097">
        <f t="shared" si="98"/>
        <v>1.5004505218775954</v>
      </c>
      <c r="K1097">
        <f t="shared" si="99"/>
        <v>1.3637997954205869</v>
      </c>
      <c r="L1097">
        <f t="shared" si="100"/>
        <v>1.4320572864079739</v>
      </c>
      <c r="N1097" s="3">
        <v>43040</v>
      </c>
      <c r="O1097">
        <v>-0.42399999999999999</v>
      </c>
      <c r="Q1097" s="3">
        <v>43710</v>
      </c>
      <c r="R1097">
        <v>-8.9300000000000004E-2</v>
      </c>
    </row>
    <row r="1098" spans="1:18" x14ac:dyDescent="0.3">
      <c r="A1098" s="2">
        <v>43042</v>
      </c>
      <c r="B1098">
        <v>-2.1120811003806361E-3</v>
      </c>
      <c r="C1098">
        <v>-3.093495984404632E-3</v>
      </c>
      <c r="D1098">
        <f t="shared" si="101"/>
        <v>-0.31940000000000002</v>
      </c>
      <c r="E1098">
        <f t="shared" si="102"/>
        <v>-0.48799999999999999</v>
      </c>
      <c r="F1098" t="e">
        <f t="shared" si="103"/>
        <v>#N/A</v>
      </c>
      <c r="H1098" s="4">
        <f t="shared" si="96"/>
        <v>43042</v>
      </c>
      <c r="I1098">
        <f t="shared" si="97"/>
        <v>1.4195675543866388</v>
      </c>
      <c r="J1098">
        <f t="shared" si="98"/>
        <v>1.4958088842133692</v>
      </c>
      <c r="K1098">
        <f t="shared" si="99"/>
        <v>1.3594438188740134</v>
      </c>
      <c r="L1098">
        <f t="shared" si="100"/>
        <v>1.425068846850303</v>
      </c>
      <c r="N1098" s="3">
        <v>43042</v>
      </c>
      <c r="O1098">
        <v>-0.48799999999999999</v>
      </c>
      <c r="Q1098" s="3">
        <v>43711</v>
      </c>
      <c r="R1098">
        <v>-0.15160000000000001</v>
      </c>
    </row>
    <row r="1099" spans="1:18" x14ac:dyDescent="0.3">
      <c r="A1099" s="2">
        <v>43045</v>
      </c>
      <c r="B1099">
        <v>9.7264318902934299E-4</v>
      </c>
      <c r="C1099">
        <v>-1.798915075522265E-3</v>
      </c>
      <c r="D1099">
        <f t="shared" si="101"/>
        <v>0.1076</v>
      </c>
      <c r="E1099">
        <f t="shared" si="102"/>
        <v>0.38400000000000001</v>
      </c>
      <c r="F1099" t="e">
        <f t="shared" si="103"/>
        <v>#N/A</v>
      </c>
      <c r="H1099" s="4">
        <f t="shared" si="96"/>
        <v>43045</v>
      </c>
      <c r="I1099">
        <f t="shared" si="97"/>
        <v>1.42094828709978</v>
      </c>
      <c r="J1099">
        <f t="shared" si="98"/>
        <v>1.4931180510614577</v>
      </c>
      <c r="K1099">
        <f t="shared" si="99"/>
        <v>1.360906580423122</v>
      </c>
      <c r="L1099">
        <f t="shared" si="100"/>
        <v>1.4305411112222082</v>
      </c>
      <c r="N1099" s="3">
        <v>43045</v>
      </c>
      <c r="O1099">
        <v>0.38400000000000001</v>
      </c>
      <c r="Q1099" s="3">
        <v>43712</v>
      </c>
      <c r="R1099">
        <v>0.27400000000000002</v>
      </c>
    </row>
    <row r="1100" spans="1:18" x14ac:dyDescent="0.3">
      <c r="A1100" s="2">
        <v>43046</v>
      </c>
      <c r="B1100">
        <v>-2.742163878964865E-3</v>
      </c>
      <c r="C1100">
        <v>-8.4001587357469484E-4</v>
      </c>
      <c r="D1100">
        <f t="shared" si="101"/>
        <v>-0.25030000000000002</v>
      </c>
      <c r="E1100">
        <f t="shared" si="102"/>
        <v>-0.129</v>
      </c>
      <c r="F1100" t="e">
        <f t="shared" si="103"/>
        <v>#N/A</v>
      </c>
      <c r="H1100" s="4">
        <f t="shared" si="96"/>
        <v>43046</v>
      </c>
      <c r="I1100">
        <f t="shared" si="97"/>
        <v>1.4170518140330179</v>
      </c>
      <c r="J1100">
        <f t="shared" si="98"/>
        <v>1.4918638081974451</v>
      </c>
      <c r="K1100">
        <f t="shared" si="99"/>
        <v>1.3575002312523228</v>
      </c>
      <c r="L1100">
        <f t="shared" si="100"/>
        <v>1.4286957131887315</v>
      </c>
      <c r="N1100" s="3">
        <v>43046</v>
      </c>
      <c r="O1100">
        <v>-0.129</v>
      </c>
      <c r="Q1100" s="3">
        <v>43713</v>
      </c>
      <c r="R1100">
        <v>3.95E-2</v>
      </c>
    </row>
    <row r="1101" spans="1:18" x14ac:dyDescent="0.3">
      <c r="A1101" s="2">
        <v>43047</v>
      </c>
      <c r="B1101">
        <v>3.2893089829060251E-3</v>
      </c>
      <c r="C1101">
        <v>-9.4251127832470935E-4</v>
      </c>
      <c r="D1101">
        <f t="shared" si="101"/>
        <v>0.36480000000000001</v>
      </c>
      <c r="E1101">
        <f t="shared" si="102"/>
        <v>0.17100000000000001</v>
      </c>
      <c r="F1101" t="e">
        <f t="shared" si="103"/>
        <v>#N/A</v>
      </c>
      <c r="H1101" s="4">
        <f t="shared" ref="H1101:H1164" si="104">A1101</f>
        <v>43047</v>
      </c>
      <c r="I1101">
        <f t="shared" ref="I1101:I1164" si="105">I1100*(1+B1101)</f>
        <v>1.42171293529416</v>
      </c>
      <c r="J1101">
        <f t="shared" ref="J1101:J1164" si="106">J1100*(1+IF(ISERROR(F1101),C1101,F1101/100))</f>
        <v>1.4904577097324947</v>
      </c>
      <c r="K1101">
        <f t="shared" ref="K1101:K1164" si="107">K1100*(1+D1101/100)</f>
        <v>1.3624523920959313</v>
      </c>
      <c r="L1101">
        <f t="shared" ref="L1101:L1164" si="108">L1100*(1+E1101/100)</f>
        <v>1.4311387828582842</v>
      </c>
      <c r="N1101" s="3">
        <v>43047</v>
      </c>
      <c r="O1101">
        <v>0.17100000000000001</v>
      </c>
      <c r="Q1101" s="3">
        <v>43714</v>
      </c>
      <c r="R1101">
        <v>2.8799999999999999E-2</v>
      </c>
    </row>
    <row r="1102" spans="1:18" x14ac:dyDescent="0.3">
      <c r="A1102" s="2">
        <v>43048</v>
      </c>
      <c r="B1102">
        <v>-1.968896413321874E-3</v>
      </c>
      <c r="C1102">
        <v>-5.4805084246989692E-4</v>
      </c>
      <c r="D1102">
        <f t="shared" si="101"/>
        <v>-0.2011</v>
      </c>
      <c r="E1102">
        <f t="shared" si="102"/>
        <v>5.0000000000000001E-3</v>
      </c>
      <c r="F1102" t="e">
        <f t="shared" si="103"/>
        <v>#N/A</v>
      </c>
      <c r="H1102" s="4">
        <f t="shared" si="104"/>
        <v>43048</v>
      </c>
      <c r="I1102">
        <f t="shared" si="105"/>
        <v>1.418913729795086</v>
      </c>
      <c r="J1102">
        <f t="shared" si="106"/>
        <v>1.4896408631290101</v>
      </c>
      <c r="K1102">
        <f t="shared" si="107"/>
        <v>1.3597125003354265</v>
      </c>
      <c r="L1102">
        <f t="shared" si="108"/>
        <v>1.4312103397974272</v>
      </c>
      <c r="N1102" s="3">
        <v>43048</v>
      </c>
      <c r="O1102">
        <v>5.0000000000000001E-3</v>
      </c>
      <c r="Q1102" s="3">
        <v>43717</v>
      </c>
      <c r="R1102">
        <v>-0.22750000000000001</v>
      </c>
    </row>
    <row r="1103" spans="1:18" x14ac:dyDescent="0.3">
      <c r="A1103" s="2">
        <v>43049</v>
      </c>
      <c r="B1103">
        <v>-1.5021104495126501E-3</v>
      </c>
      <c r="C1103">
        <v>1.1360956682552751E-3</v>
      </c>
      <c r="D1103">
        <f t="shared" si="101"/>
        <v>-0.2162</v>
      </c>
      <c r="E1103">
        <f t="shared" si="102"/>
        <v>-0.34699999999999998</v>
      </c>
      <c r="F1103" t="e">
        <f t="shared" si="103"/>
        <v>#N/A</v>
      </c>
      <c r="H1103" s="4">
        <f t="shared" si="104"/>
        <v>43049</v>
      </c>
      <c r="I1103">
        <f t="shared" si="105"/>
        <v>1.4167823646546038</v>
      </c>
      <c r="J1103">
        <f t="shared" si="106"/>
        <v>1.4913332376608672</v>
      </c>
      <c r="K1103">
        <f t="shared" si="107"/>
        <v>1.3567728019097012</v>
      </c>
      <c r="L1103">
        <f t="shared" si="108"/>
        <v>1.42624403991833</v>
      </c>
      <c r="N1103" s="3">
        <v>43049</v>
      </c>
      <c r="O1103">
        <v>-0.34699999999999998</v>
      </c>
      <c r="Q1103" s="3">
        <v>43718</v>
      </c>
      <c r="R1103">
        <v>-0.13189999999999999</v>
      </c>
    </row>
    <row r="1104" spans="1:18" x14ac:dyDescent="0.3">
      <c r="A1104" s="2">
        <v>43052</v>
      </c>
      <c r="B1104">
        <v>4.5192940703731033E-4</v>
      </c>
      <c r="C1104">
        <v>5.2908819747202619E-4</v>
      </c>
      <c r="D1104">
        <f t="shared" si="101"/>
        <v>5.5800000000000002E-2</v>
      </c>
      <c r="E1104">
        <f t="shared" si="102"/>
        <v>-0.121</v>
      </c>
      <c r="F1104" t="e">
        <f t="shared" si="103"/>
        <v>#N/A</v>
      </c>
      <c r="H1104" s="4">
        <f t="shared" si="104"/>
        <v>43052</v>
      </c>
      <c r="I1104">
        <f t="shared" si="105"/>
        <v>1.4174226502685632</v>
      </c>
      <c r="J1104">
        <f t="shared" si="106"/>
        <v>1.4921222844754114</v>
      </c>
      <c r="K1104">
        <f t="shared" si="107"/>
        <v>1.3575298811331669</v>
      </c>
      <c r="L1104">
        <f t="shared" si="108"/>
        <v>1.4245182846300288</v>
      </c>
      <c r="N1104" s="3">
        <v>43052</v>
      </c>
      <c r="O1104">
        <v>-0.121</v>
      </c>
      <c r="Q1104" s="3">
        <v>43719</v>
      </c>
      <c r="R1104">
        <v>0.27700000000000002</v>
      </c>
    </row>
    <row r="1105" spans="1:18" x14ac:dyDescent="0.3">
      <c r="A1105" s="2">
        <v>43053</v>
      </c>
      <c r="B1105">
        <v>-2.0639960153243648E-3</v>
      </c>
      <c r="C1105">
        <v>5.9173915864735576E-4</v>
      </c>
      <c r="D1105">
        <f t="shared" si="101"/>
        <v>-0.22020000000000001</v>
      </c>
      <c r="E1105">
        <f t="shared" si="102"/>
        <v>-0.19900000000000001</v>
      </c>
      <c r="F1105" t="e">
        <f t="shared" si="103"/>
        <v>#N/A</v>
      </c>
      <c r="H1105" s="4">
        <f t="shared" si="104"/>
        <v>43053</v>
      </c>
      <c r="I1105">
        <f t="shared" si="105"/>
        <v>1.4144970955663783</v>
      </c>
      <c r="J1105">
        <f t="shared" si="106"/>
        <v>1.4930052316606259</v>
      </c>
      <c r="K1105">
        <f t="shared" si="107"/>
        <v>1.3545406003349116</v>
      </c>
      <c r="L1105">
        <f t="shared" si="108"/>
        <v>1.4216834932436151</v>
      </c>
      <c r="N1105" s="3">
        <v>43053</v>
      </c>
      <c r="O1105">
        <v>-0.19900000000000001</v>
      </c>
      <c r="Q1105" s="3">
        <v>43720</v>
      </c>
      <c r="R1105">
        <v>0.13739999999999999</v>
      </c>
    </row>
    <row r="1106" spans="1:18" x14ac:dyDescent="0.3">
      <c r="A1106" s="2">
        <v>43055</v>
      </c>
      <c r="B1106">
        <v>2.9186410232970861E-3</v>
      </c>
      <c r="C1106">
        <v>5.3983248614619271E-4</v>
      </c>
      <c r="D1106">
        <f t="shared" si="101"/>
        <v>0.28810000000000002</v>
      </c>
      <c r="E1106">
        <f t="shared" si="102"/>
        <v>0.49</v>
      </c>
      <c r="F1106" t="e">
        <f t="shared" si="103"/>
        <v>#N/A</v>
      </c>
      <c r="H1106" s="4">
        <f t="shared" si="104"/>
        <v>43055</v>
      </c>
      <c r="I1106">
        <f t="shared" si="105"/>
        <v>1.4186255048168328</v>
      </c>
      <c r="J1106">
        <f t="shared" si="106"/>
        <v>1.4938112043866625</v>
      </c>
      <c r="K1106">
        <f t="shared" si="107"/>
        <v>1.3584430318044765</v>
      </c>
      <c r="L1106">
        <f t="shared" si="108"/>
        <v>1.4286497423605087</v>
      </c>
      <c r="N1106" s="3">
        <v>43055</v>
      </c>
      <c r="O1106">
        <v>0.49</v>
      </c>
      <c r="Q1106" s="3">
        <v>43721</v>
      </c>
      <c r="R1106">
        <v>-0.33900000000000002</v>
      </c>
    </row>
    <row r="1107" spans="1:18" x14ac:dyDescent="0.3">
      <c r="A1107" s="2">
        <v>43056</v>
      </c>
      <c r="B1107">
        <v>2.292078042275048E-3</v>
      </c>
      <c r="C1107">
        <v>2.7141701881139022E-3</v>
      </c>
      <c r="D1107">
        <f t="shared" si="101"/>
        <v>0.34860000000000002</v>
      </c>
      <c r="E1107">
        <f t="shared" si="102"/>
        <v>0.36199999999999999</v>
      </c>
      <c r="F1107" t="e">
        <f t="shared" si="103"/>
        <v>#N/A</v>
      </c>
      <c r="H1107" s="4">
        <f t="shared" si="104"/>
        <v>43056</v>
      </c>
      <c r="I1107">
        <f t="shared" si="105"/>
        <v>1.4218771051866348</v>
      </c>
      <c r="J1107">
        <f t="shared" si="106"/>
        <v>1.4978656622242794</v>
      </c>
      <c r="K1107">
        <f t="shared" si="107"/>
        <v>1.3631785642133469</v>
      </c>
      <c r="L1107">
        <f t="shared" si="108"/>
        <v>1.4338214544278536</v>
      </c>
      <c r="N1107" s="3">
        <v>43056</v>
      </c>
      <c r="O1107">
        <v>0.36199999999999999</v>
      </c>
      <c r="Q1107" s="3">
        <v>43724</v>
      </c>
      <c r="R1107">
        <v>8.5999999999999993E-2</v>
      </c>
    </row>
    <row r="1108" spans="1:18" x14ac:dyDescent="0.3">
      <c r="A1108" s="2">
        <v>43059</v>
      </c>
      <c r="B1108">
        <v>2.2275472727262269E-4</v>
      </c>
      <c r="C1108">
        <v>2.6842100420490901E-4</v>
      </c>
      <c r="D1108">
        <f t="shared" si="101"/>
        <v>4.1599999999999998E-2</v>
      </c>
      <c r="E1108">
        <f t="shared" si="102"/>
        <v>4.1000000000000002E-2</v>
      </c>
      <c r="F1108" t="e">
        <f t="shared" si="103"/>
        <v>#N/A</v>
      </c>
      <c r="H1108" s="4">
        <f t="shared" si="104"/>
        <v>43059</v>
      </c>
      <c r="I1108">
        <f t="shared" si="105"/>
        <v>1.4221938350334158</v>
      </c>
      <c r="J1108">
        <f t="shared" si="106"/>
        <v>1.4982677208294979</v>
      </c>
      <c r="K1108">
        <f t="shared" si="107"/>
        <v>1.3637456464960596</v>
      </c>
      <c r="L1108">
        <f t="shared" si="108"/>
        <v>1.4344093212241691</v>
      </c>
      <c r="N1108" s="3">
        <v>43059</v>
      </c>
      <c r="O1108">
        <v>4.1000000000000002E-2</v>
      </c>
      <c r="Q1108" s="3">
        <v>43725</v>
      </c>
      <c r="R1108">
        <v>0.30249999999999999</v>
      </c>
    </row>
    <row r="1109" spans="1:18" x14ac:dyDescent="0.3">
      <c r="A1109" s="2">
        <v>43060</v>
      </c>
      <c r="B1109">
        <v>2.418437221176184E-3</v>
      </c>
      <c r="C1109">
        <v>1.031439155959941E-3</v>
      </c>
      <c r="D1109">
        <f t="shared" si="101"/>
        <v>0.27289999999999998</v>
      </c>
      <c r="E1109">
        <f t="shared" si="102"/>
        <v>0.39400000000000002</v>
      </c>
      <c r="F1109" t="e">
        <f t="shared" si="103"/>
        <v>#N/A</v>
      </c>
      <c r="H1109" s="4">
        <f t="shared" si="104"/>
        <v>43060</v>
      </c>
      <c r="I1109">
        <f t="shared" si="105"/>
        <v>1.4256333215397878</v>
      </c>
      <c r="J1109">
        <f t="shared" si="106"/>
        <v>1.4998130928228723</v>
      </c>
      <c r="K1109">
        <f t="shared" si="107"/>
        <v>1.3674673083653472</v>
      </c>
      <c r="L1109">
        <f t="shared" si="108"/>
        <v>1.4400608939497923</v>
      </c>
      <c r="N1109" s="3">
        <v>43060</v>
      </c>
      <c r="O1109">
        <v>0.39400000000000002</v>
      </c>
      <c r="Q1109" s="3">
        <v>43726</v>
      </c>
      <c r="R1109">
        <v>5.1700000000000003E-2</v>
      </c>
    </row>
    <row r="1110" spans="1:18" x14ac:dyDescent="0.3">
      <c r="A1110" s="2">
        <v>43061</v>
      </c>
      <c r="B1110">
        <v>-9.0111504860490577E-5</v>
      </c>
      <c r="C1110">
        <v>-1.0551057756010051E-4</v>
      </c>
      <c r="D1110">
        <f t="shared" si="101"/>
        <v>-2.46E-2</v>
      </c>
      <c r="E1110">
        <f t="shared" si="102"/>
        <v>-0.104</v>
      </c>
      <c r="F1110" t="e">
        <f t="shared" si="103"/>
        <v>#N/A</v>
      </c>
      <c r="H1110" s="4">
        <f t="shared" si="104"/>
        <v>43061</v>
      </c>
      <c r="I1110">
        <f t="shared" si="105"/>
        <v>1.4255048555758045</v>
      </c>
      <c r="J1110">
        <f t="shared" si="106"/>
        <v>1.4996548466772164</v>
      </c>
      <c r="K1110">
        <f t="shared" si="107"/>
        <v>1.3671309114074894</v>
      </c>
      <c r="L1110">
        <f t="shared" si="108"/>
        <v>1.4385632306200844</v>
      </c>
      <c r="N1110" s="3">
        <v>43061</v>
      </c>
      <c r="O1110">
        <v>-0.104</v>
      </c>
      <c r="Q1110" s="3">
        <v>43727</v>
      </c>
      <c r="R1110">
        <v>0.16569999999999999</v>
      </c>
    </row>
    <row r="1111" spans="1:18" x14ac:dyDescent="0.3">
      <c r="A1111" s="2">
        <v>43062</v>
      </c>
      <c r="B1111">
        <v>1.0698720358595091E-3</v>
      </c>
      <c r="C1111">
        <v>1.3209029269805319E-3</v>
      </c>
      <c r="D1111">
        <f t="shared" si="101"/>
        <v>0.1009</v>
      </c>
      <c r="E1111">
        <f t="shared" si="102"/>
        <v>9.5000000000000001E-2</v>
      </c>
      <c r="F1111" t="e">
        <f t="shared" si="103"/>
        <v>#N/A</v>
      </c>
      <c r="H1111" s="4">
        <f t="shared" si="104"/>
        <v>43062</v>
      </c>
      <c r="I1111">
        <f t="shared" si="105"/>
        <v>1.427029963357767</v>
      </c>
      <c r="J1111">
        <f t="shared" si="106"/>
        <v>1.5016357451536528</v>
      </c>
      <c r="K1111">
        <f t="shared" si="107"/>
        <v>1.3685103464970996</v>
      </c>
      <c r="L1111">
        <f t="shared" si="108"/>
        <v>1.4399298656891735</v>
      </c>
      <c r="N1111" s="3">
        <v>43062</v>
      </c>
      <c r="O1111">
        <v>9.5000000000000001E-2</v>
      </c>
      <c r="Q1111" s="3">
        <v>43728</v>
      </c>
      <c r="R1111">
        <v>0.12939999999999999</v>
      </c>
    </row>
    <row r="1112" spans="1:18" x14ac:dyDescent="0.3">
      <c r="A1112" s="2">
        <v>43063</v>
      </c>
      <c r="B1112">
        <v>4.633148368735629E-4</v>
      </c>
      <c r="C1112">
        <v>1.1642890999257641E-3</v>
      </c>
      <c r="D1112">
        <f t="shared" si="101"/>
        <v>2.12E-2</v>
      </c>
      <c r="E1112">
        <f t="shared" si="102"/>
        <v>-0.22</v>
      </c>
      <c r="F1112" t="e">
        <f t="shared" si="103"/>
        <v>#N/A</v>
      </c>
      <c r="H1112" s="4">
        <f t="shared" si="104"/>
        <v>43063</v>
      </c>
      <c r="I1112">
        <f t="shared" si="105"/>
        <v>1.4276911275124538</v>
      </c>
      <c r="J1112">
        <f t="shared" si="106"/>
        <v>1.5033840832837941</v>
      </c>
      <c r="K1112">
        <f t="shared" si="107"/>
        <v>1.368800470690557</v>
      </c>
      <c r="L1112">
        <f t="shared" si="108"/>
        <v>1.4367620199846574</v>
      </c>
      <c r="N1112" s="3">
        <v>43063</v>
      </c>
      <c r="O1112">
        <v>-0.22</v>
      </c>
      <c r="Q1112" s="3">
        <v>43731</v>
      </c>
      <c r="R1112">
        <v>-1.9E-2</v>
      </c>
    </row>
    <row r="1113" spans="1:18" x14ac:dyDescent="0.3">
      <c r="A1113" s="2">
        <v>43066</v>
      </c>
      <c r="B1113">
        <v>-7.100576730186825E-4</v>
      </c>
      <c r="C1113">
        <v>-1.650590935218325E-3</v>
      </c>
      <c r="D1113">
        <f t="shared" si="101"/>
        <v>-5.3199999999999997E-2</v>
      </c>
      <c r="E1113">
        <f t="shared" si="102"/>
        <v>-6.2E-2</v>
      </c>
      <c r="F1113" t="e">
        <f t="shared" si="103"/>
        <v>#N/A</v>
      </c>
      <c r="H1113" s="4">
        <f t="shared" si="104"/>
        <v>43066</v>
      </c>
      <c r="I1113">
        <f t="shared" si="105"/>
        <v>1.4266773844726628</v>
      </c>
      <c r="J1113">
        <f t="shared" si="106"/>
        <v>1.5009026111437744</v>
      </c>
      <c r="K1113">
        <f t="shared" si="107"/>
        <v>1.3680722688401497</v>
      </c>
      <c r="L1113">
        <f t="shared" si="108"/>
        <v>1.4358712275322669</v>
      </c>
      <c r="N1113" s="3">
        <v>43066</v>
      </c>
      <c r="O1113">
        <v>-6.2E-2</v>
      </c>
      <c r="Q1113" s="3">
        <v>43732</v>
      </c>
      <c r="R1113">
        <v>-0.1401</v>
      </c>
    </row>
    <row r="1114" spans="1:18" x14ac:dyDescent="0.3">
      <c r="A1114" s="2">
        <v>43067</v>
      </c>
      <c r="B1114">
        <v>5.7954539063631572E-4</v>
      </c>
      <c r="C1114">
        <v>1.9103158246397639E-3</v>
      </c>
      <c r="D1114">
        <f t="shared" si="101"/>
        <v>5.2400000000000002E-2</v>
      </c>
      <c r="E1114">
        <f t="shared" si="102"/>
        <v>0.10100000000000001</v>
      </c>
      <c r="F1114" t="e">
        <f t="shared" si="103"/>
        <v>#N/A</v>
      </c>
      <c r="H1114" s="4">
        <f t="shared" si="104"/>
        <v>43067</v>
      </c>
      <c r="I1114">
        <f t="shared" si="105"/>
        <v>1.4275042087747589</v>
      </c>
      <c r="J1114">
        <f t="shared" si="106"/>
        <v>1.5037698091530856</v>
      </c>
      <c r="K1114">
        <f t="shared" si="107"/>
        <v>1.3687891387090219</v>
      </c>
      <c r="L1114">
        <f t="shared" si="108"/>
        <v>1.4373214574720745</v>
      </c>
      <c r="N1114" s="3">
        <v>43067</v>
      </c>
      <c r="O1114">
        <v>0.10100000000000001</v>
      </c>
      <c r="Q1114" s="3">
        <v>43733</v>
      </c>
      <c r="R1114">
        <v>7.3599999999999999E-2</v>
      </c>
    </row>
    <row r="1115" spans="1:18" x14ac:dyDescent="0.3">
      <c r="A1115" s="2">
        <v>43068</v>
      </c>
      <c r="B1115">
        <v>-3.1825957653990318E-3</v>
      </c>
      <c r="C1115">
        <v>-9.1396559142188302E-4</v>
      </c>
      <c r="D1115">
        <f t="shared" si="101"/>
        <v>-0.34489999999999998</v>
      </c>
      <c r="E1115">
        <f t="shared" si="102"/>
        <v>-0.45900000000000002</v>
      </c>
      <c r="F1115" t="e">
        <f t="shared" si="103"/>
        <v>#N/A</v>
      </c>
      <c r="H1115" s="4">
        <f t="shared" si="104"/>
        <v>43068</v>
      </c>
      <c r="I1115">
        <f t="shared" si="105"/>
        <v>1.4229610399248231</v>
      </c>
      <c r="J1115">
        <f t="shared" si="106"/>
        <v>1.5023954152901007</v>
      </c>
      <c r="K1115">
        <f t="shared" si="107"/>
        <v>1.3640681849696144</v>
      </c>
      <c r="L1115">
        <f t="shared" si="108"/>
        <v>1.4307241519822778</v>
      </c>
      <c r="N1115" s="3">
        <v>43068</v>
      </c>
      <c r="O1115">
        <v>-0.45900000000000002</v>
      </c>
      <c r="Q1115" s="3">
        <v>43734</v>
      </c>
      <c r="R1115">
        <v>0.28789999999999999</v>
      </c>
    </row>
    <row r="1116" spans="1:18" x14ac:dyDescent="0.3">
      <c r="A1116" s="2">
        <v>43069</v>
      </c>
      <c r="B1116">
        <v>-7.5305839899642013E-4</v>
      </c>
      <c r="C1116">
        <v>1.2190655995496459E-3</v>
      </c>
      <c r="D1116">
        <f t="shared" si="101"/>
        <v>-0.1091</v>
      </c>
      <c r="E1116">
        <f t="shared" si="102"/>
        <v>-0.24399999999999999</v>
      </c>
      <c r="F1116" t="e">
        <f t="shared" si="103"/>
        <v>#N/A</v>
      </c>
      <c r="H1116" s="4">
        <f t="shared" si="104"/>
        <v>43069</v>
      </c>
      <c r="I1116">
        <f t="shared" si="105"/>
        <v>1.4218894671622631</v>
      </c>
      <c r="J1116">
        <f t="shared" si="106"/>
        <v>1.504226933857802</v>
      </c>
      <c r="K1116">
        <f t="shared" si="107"/>
        <v>1.3625799865798125</v>
      </c>
      <c r="L1116">
        <f t="shared" si="108"/>
        <v>1.427233185051441</v>
      </c>
      <c r="N1116" s="3">
        <v>43069</v>
      </c>
      <c r="O1116">
        <v>-0.24399999999999999</v>
      </c>
      <c r="Q1116" s="3">
        <v>43735</v>
      </c>
      <c r="R1116">
        <v>-8.5599999999999996E-2</v>
      </c>
    </row>
    <row r="1117" spans="1:18" x14ac:dyDescent="0.3">
      <c r="A1117" s="2">
        <v>43070</v>
      </c>
      <c r="B1117">
        <v>-4.4121930370510931E-4</v>
      </c>
      <c r="C1117">
        <v>-1.714873351904115E-3</v>
      </c>
      <c r="D1117">
        <f t="shared" si="101"/>
        <v>9.7999999999999997E-3</v>
      </c>
      <c r="E1117">
        <f t="shared" si="102"/>
        <v>7.3999999999999996E-2</v>
      </c>
      <c r="F1117" t="e">
        <f t="shared" si="103"/>
        <v>#N/A</v>
      </c>
      <c r="H1117" s="4">
        <f t="shared" si="104"/>
        <v>43070</v>
      </c>
      <c r="I1117">
        <f t="shared" si="105"/>
        <v>1.4212621020816161</v>
      </c>
      <c r="J1117">
        <f t="shared" si="106"/>
        <v>1.5016473751737129</v>
      </c>
      <c r="K1117">
        <f t="shared" si="107"/>
        <v>1.3627135194184972</v>
      </c>
      <c r="L1117">
        <f t="shared" si="108"/>
        <v>1.428289337608379</v>
      </c>
      <c r="N1117" s="3">
        <v>43070</v>
      </c>
      <c r="O1117">
        <v>7.3999999999999996E-2</v>
      </c>
      <c r="Q1117" s="3">
        <v>43738</v>
      </c>
      <c r="R1117">
        <v>6.4999999999999997E-3</v>
      </c>
    </row>
    <row r="1118" spans="1:18" x14ac:dyDescent="0.3">
      <c r="A1118" s="2">
        <v>43073</v>
      </c>
      <c r="B1118">
        <v>1.2322094189685111E-3</v>
      </c>
      <c r="C1118">
        <v>1.309674760972025E-3</v>
      </c>
      <c r="D1118">
        <f t="shared" si="101"/>
        <v>0.11119999999999999</v>
      </c>
      <c r="E1118">
        <f t="shared" si="102"/>
        <v>5.8999999999999997E-2</v>
      </c>
      <c r="F1118" t="e">
        <f t="shared" si="103"/>
        <v>#N/A</v>
      </c>
      <c r="H1118" s="4">
        <f t="shared" si="104"/>
        <v>43073</v>
      </c>
      <c r="I1118">
        <f t="shared" si="105"/>
        <v>1.423013394630624</v>
      </c>
      <c r="J1118">
        <f t="shared" si="106"/>
        <v>1.5036140448408577</v>
      </c>
      <c r="K1118">
        <f t="shared" si="107"/>
        <v>1.3642288568520906</v>
      </c>
      <c r="L1118">
        <f t="shared" si="108"/>
        <v>1.4291320283175679</v>
      </c>
      <c r="N1118" s="3">
        <v>43073</v>
      </c>
      <c r="O1118">
        <v>5.8999999999999997E-2</v>
      </c>
      <c r="Q1118" s="3">
        <v>43739</v>
      </c>
      <c r="R1118">
        <v>-0.1416</v>
      </c>
    </row>
    <row r="1119" spans="1:18" x14ac:dyDescent="0.3">
      <c r="A1119" s="2">
        <v>43074</v>
      </c>
      <c r="B1119">
        <v>-3.80378609059151E-4</v>
      </c>
      <c r="C1119">
        <v>5.7214221309448616E-4</v>
      </c>
      <c r="D1119">
        <f t="shared" si="101"/>
        <v>4.82E-2</v>
      </c>
      <c r="E1119">
        <f t="shared" si="102"/>
        <v>0.154</v>
      </c>
      <c r="F1119" t="e">
        <f t="shared" si="103"/>
        <v>#N/A</v>
      </c>
      <c r="H1119" s="4">
        <f t="shared" si="104"/>
        <v>43074</v>
      </c>
      <c r="I1119">
        <f t="shared" si="105"/>
        <v>1.4224721107749019</v>
      </c>
      <c r="J1119">
        <f t="shared" si="106"/>
        <v>1.5044743259081128</v>
      </c>
      <c r="K1119">
        <f t="shared" si="107"/>
        <v>1.3648864151610935</v>
      </c>
      <c r="L1119">
        <f t="shared" si="108"/>
        <v>1.4313328916411772</v>
      </c>
      <c r="N1119" s="3">
        <v>43074</v>
      </c>
      <c r="O1119">
        <v>0.154</v>
      </c>
      <c r="Q1119" s="3">
        <v>43740</v>
      </c>
      <c r="R1119">
        <v>-0.53129999999999999</v>
      </c>
    </row>
    <row r="1120" spans="1:18" x14ac:dyDescent="0.3">
      <c r="A1120" s="2">
        <v>43075</v>
      </c>
      <c r="B1120">
        <v>1.4844022453774919E-4</v>
      </c>
      <c r="C1120">
        <v>-2.367182506014419E-3</v>
      </c>
      <c r="D1120">
        <f t="shared" si="101"/>
        <v>7.4999999999999997E-3</v>
      </c>
      <c r="E1120">
        <f t="shared" si="102"/>
        <v>-9.4E-2</v>
      </c>
      <c r="F1120" t="e">
        <f t="shared" si="103"/>
        <v>#N/A</v>
      </c>
      <c r="H1120" s="4">
        <f t="shared" si="104"/>
        <v>43075</v>
      </c>
      <c r="I1120">
        <f t="shared" si="105"/>
        <v>1.4226832628544239</v>
      </c>
      <c r="J1120">
        <f t="shared" si="106"/>
        <v>1.5009129606030753</v>
      </c>
      <c r="K1120">
        <f t="shared" si="107"/>
        <v>1.3649887816422306</v>
      </c>
      <c r="L1120">
        <f t="shared" si="108"/>
        <v>1.4299874387230345</v>
      </c>
      <c r="N1120" s="3">
        <v>43075</v>
      </c>
      <c r="O1120">
        <v>-9.4E-2</v>
      </c>
      <c r="Q1120" s="3">
        <v>43741</v>
      </c>
      <c r="R1120">
        <v>0.21</v>
      </c>
    </row>
    <row r="1121" spans="1:18" x14ac:dyDescent="0.3">
      <c r="A1121" s="2">
        <v>43076</v>
      </c>
      <c r="B1121">
        <v>-1.462496176821926E-3</v>
      </c>
      <c r="C1121">
        <v>-3.7427223620294381E-3</v>
      </c>
      <c r="D1121">
        <f t="shared" si="101"/>
        <v>-0.19900000000000001</v>
      </c>
      <c r="E1121">
        <f t="shared" si="102"/>
        <v>-0.33500000000000002</v>
      </c>
      <c r="F1121" t="e">
        <f t="shared" si="103"/>
        <v>#N/A</v>
      </c>
      <c r="H1121" s="4">
        <f t="shared" si="104"/>
        <v>43076</v>
      </c>
      <c r="I1121">
        <f t="shared" si="105"/>
        <v>1.4206025940216709</v>
      </c>
      <c r="J1121">
        <f t="shared" si="106"/>
        <v>1.4952954601019663</v>
      </c>
      <c r="K1121">
        <f t="shared" si="107"/>
        <v>1.3622724539667626</v>
      </c>
      <c r="L1121">
        <f t="shared" si="108"/>
        <v>1.4251969808033123</v>
      </c>
      <c r="N1121" s="3">
        <v>43076</v>
      </c>
      <c r="O1121">
        <v>-0.33500000000000002</v>
      </c>
      <c r="Q1121" s="3">
        <v>43742</v>
      </c>
      <c r="R1121">
        <v>0.20419999999999999</v>
      </c>
    </row>
    <row r="1122" spans="1:18" x14ac:dyDescent="0.3">
      <c r="A1122" s="2">
        <v>43077</v>
      </c>
      <c r="B1122">
        <v>7.903023380166907E-4</v>
      </c>
      <c r="C1122">
        <v>1.1693949040439859E-4</v>
      </c>
      <c r="D1122">
        <f t="shared" si="101"/>
        <v>2.6800000000000001E-2</v>
      </c>
      <c r="E1122">
        <f t="shared" si="102"/>
        <v>0.16300000000000001</v>
      </c>
      <c r="F1122" t="e">
        <f t="shared" si="103"/>
        <v>#N/A</v>
      </c>
      <c r="H1122" s="4">
        <f t="shared" si="104"/>
        <v>43077</v>
      </c>
      <c r="I1122">
        <f t="shared" si="105"/>
        <v>1.4217252995731189</v>
      </c>
      <c r="J1122">
        <f t="shared" si="106"/>
        <v>1.4954703191910745</v>
      </c>
      <c r="K1122">
        <f t="shared" si="107"/>
        <v>1.3626375429844255</v>
      </c>
      <c r="L1122">
        <f t="shared" si="108"/>
        <v>1.4275200518820217</v>
      </c>
      <c r="N1122" s="3">
        <v>43077</v>
      </c>
      <c r="O1122">
        <v>0.16300000000000001</v>
      </c>
      <c r="Q1122" s="3">
        <v>43745</v>
      </c>
      <c r="R1122">
        <v>-0.4728</v>
      </c>
    </row>
    <row r="1123" spans="1:18" x14ac:dyDescent="0.3">
      <c r="A1123" s="2">
        <v>43080</v>
      </c>
      <c r="B1123">
        <v>3.8023153631061568E-4</v>
      </c>
      <c r="C1123">
        <v>5.8023899154837104E-4</v>
      </c>
      <c r="D1123">
        <f t="shared" si="101"/>
        <v>7.1999999999999995E-2</v>
      </c>
      <c r="E1123">
        <f t="shared" si="102"/>
        <v>2.9000000000000001E-2</v>
      </c>
      <c r="F1123" t="e">
        <f t="shared" si="103"/>
        <v>#N/A</v>
      </c>
      <c r="H1123" s="4">
        <f t="shared" si="104"/>
        <v>43080</v>
      </c>
      <c r="I1123">
        <f t="shared" si="105"/>
        <v>1.4222658843679872</v>
      </c>
      <c r="J1123">
        <f t="shared" si="106"/>
        <v>1.4963380493809724</v>
      </c>
      <c r="K1123">
        <f t="shared" si="107"/>
        <v>1.3636186420153744</v>
      </c>
      <c r="L1123">
        <f t="shared" si="108"/>
        <v>1.4279340326970673</v>
      </c>
      <c r="N1123" s="3">
        <v>43080</v>
      </c>
      <c r="O1123">
        <v>2.9000000000000001E-2</v>
      </c>
      <c r="Q1123" s="3">
        <v>43746</v>
      </c>
      <c r="R1123">
        <v>-9.9599999999999994E-2</v>
      </c>
    </row>
    <row r="1124" spans="1:18" x14ac:dyDescent="0.3">
      <c r="A1124" s="2">
        <v>43081</v>
      </c>
      <c r="B1124">
        <v>6.9009671683883944E-4</v>
      </c>
      <c r="C1124">
        <v>4.7514710099399548E-4</v>
      </c>
      <c r="D1124">
        <f t="shared" si="101"/>
        <v>-1.1900000000000001E-2</v>
      </c>
      <c r="E1124">
        <f t="shared" si="102"/>
        <v>-0.217</v>
      </c>
      <c r="F1124" t="e">
        <f t="shared" si="103"/>
        <v>#N/A</v>
      </c>
      <c r="H1124" s="4">
        <f t="shared" si="104"/>
        <v>43081</v>
      </c>
      <c r="I1124">
        <f t="shared" si="105"/>
        <v>1.4232473853852614</v>
      </c>
      <c r="J1124">
        <f t="shared" si="106"/>
        <v>1.4970490300672428</v>
      </c>
      <c r="K1124">
        <f t="shared" si="107"/>
        <v>1.3634563713969745</v>
      </c>
      <c r="L1124">
        <f t="shared" si="108"/>
        <v>1.4248354158461147</v>
      </c>
      <c r="N1124" s="3">
        <v>43081</v>
      </c>
      <c r="O1124">
        <v>-0.217</v>
      </c>
      <c r="Q1124" s="3">
        <v>43747</v>
      </c>
      <c r="R1124">
        <v>0.30780000000000002</v>
      </c>
    </row>
    <row r="1125" spans="1:18" x14ac:dyDescent="0.3">
      <c r="A1125" s="2">
        <v>43082</v>
      </c>
      <c r="B1125">
        <v>-1.267241206075687E-3</v>
      </c>
      <c r="C1125">
        <v>-1.5852108625316089E-3</v>
      </c>
      <c r="D1125">
        <f t="shared" si="101"/>
        <v>-7.8600000000000003E-2</v>
      </c>
      <c r="E1125">
        <f t="shared" si="102"/>
        <v>0.21</v>
      </c>
      <c r="F1125" t="e">
        <f t="shared" si="103"/>
        <v>#N/A</v>
      </c>
      <c r="H1125" s="4">
        <f t="shared" si="104"/>
        <v>43082</v>
      </c>
      <c r="I1125">
        <f t="shared" si="105"/>
        <v>1.4214437876520618</v>
      </c>
      <c r="J1125">
        <f t="shared" si="106"/>
        <v>1.4946758916830378</v>
      </c>
      <c r="K1125">
        <f t="shared" si="107"/>
        <v>1.3623846946890565</v>
      </c>
      <c r="L1125">
        <f t="shared" si="108"/>
        <v>1.4278275702193917</v>
      </c>
      <c r="N1125" s="3">
        <v>43082</v>
      </c>
      <c r="O1125">
        <v>0.21</v>
      </c>
      <c r="Q1125" s="3">
        <v>43748</v>
      </c>
      <c r="R1125">
        <v>8.8700000000000001E-2</v>
      </c>
    </row>
    <row r="1126" spans="1:18" x14ac:dyDescent="0.3">
      <c r="A1126" s="2">
        <v>43083</v>
      </c>
      <c r="B1126">
        <v>-6.2425645983654743E-4</v>
      </c>
      <c r="C1126">
        <v>2.0961672192693248E-3</v>
      </c>
      <c r="D1126">
        <f t="shared" si="101"/>
        <v>-0.1069</v>
      </c>
      <c r="E1126">
        <f t="shared" si="102"/>
        <v>-0.19</v>
      </c>
      <c r="F1126" t="e">
        <f t="shared" si="103"/>
        <v>#N/A</v>
      </c>
      <c r="H1126" s="4">
        <f t="shared" si="104"/>
        <v>43083</v>
      </c>
      <c r="I1126">
        <f t="shared" si="105"/>
        <v>1.4205564421853254</v>
      </c>
      <c r="J1126">
        <f t="shared" si="106"/>
        <v>1.4978089822906162</v>
      </c>
      <c r="K1126">
        <f t="shared" si="107"/>
        <v>1.360928305450434</v>
      </c>
      <c r="L1126">
        <f t="shared" si="108"/>
        <v>1.4251146978359748</v>
      </c>
      <c r="N1126" s="3">
        <v>43083</v>
      </c>
      <c r="O1126">
        <v>-0.19</v>
      </c>
      <c r="Q1126" s="3">
        <v>43749</v>
      </c>
      <c r="R1126">
        <v>0.4778</v>
      </c>
    </row>
    <row r="1127" spans="1:18" x14ac:dyDescent="0.3">
      <c r="A1127" s="2">
        <v>43084</v>
      </c>
      <c r="B1127">
        <v>1.237556899522652E-3</v>
      </c>
      <c r="C1127">
        <v>1.7431615040505439E-4</v>
      </c>
      <c r="D1127">
        <f t="shared" si="101"/>
        <v>0.15690000000000001</v>
      </c>
      <c r="E1127">
        <f t="shared" si="102"/>
        <v>0.13600000000000001</v>
      </c>
      <c r="F1127" t="e">
        <f t="shared" si="103"/>
        <v>#N/A</v>
      </c>
      <c r="H1127" s="4">
        <f t="shared" si="104"/>
        <v>43084</v>
      </c>
      <c r="I1127">
        <f t="shared" si="105"/>
        <v>1.4223144616115131</v>
      </c>
      <c r="J1127">
        <f t="shared" si="106"/>
        <v>1.4980700745864513</v>
      </c>
      <c r="K1127">
        <f t="shared" si="107"/>
        <v>1.3630636019616855</v>
      </c>
      <c r="L1127">
        <f t="shared" si="108"/>
        <v>1.4270528538250318</v>
      </c>
      <c r="N1127" s="3">
        <v>43084</v>
      </c>
      <c r="O1127">
        <v>0.13600000000000001</v>
      </c>
      <c r="Q1127" s="3">
        <v>43752</v>
      </c>
      <c r="R1127">
        <v>0.14380000000000001</v>
      </c>
    </row>
    <row r="1128" spans="1:18" x14ac:dyDescent="0.3">
      <c r="A1128" s="2">
        <v>43087</v>
      </c>
      <c r="B1128">
        <v>2.2235319640440121E-3</v>
      </c>
      <c r="C1128">
        <v>4.500047849900846E-4</v>
      </c>
      <c r="D1128">
        <f t="shared" si="101"/>
        <v>0.1105</v>
      </c>
      <c r="E1128">
        <f t="shared" si="102"/>
        <v>4.1000000000000002E-2</v>
      </c>
      <c r="F1128" t="e">
        <f t="shared" si="103"/>
        <v>#N/A</v>
      </c>
      <c r="H1128" s="4">
        <f t="shared" si="104"/>
        <v>43087</v>
      </c>
      <c r="I1128">
        <f t="shared" si="105"/>
        <v>1.4254770232798284</v>
      </c>
      <c r="J1128">
        <f t="shared" si="106"/>
        <v>1.4987442132882656</v>
      </c>
      <c r="K1128">
        <f t="shared" si="107"/>
        <v>1.364569787241853</v>
      </c>
      <c r="L1128">
        <f t="shared" si="108"/>
        <v>1.4276379454951</v>
      </c>
      <c r="N1128" s="3">
        <v>43087</v>
      </c>
      <c r="O1128">
        <v>4.1000000000000002E-2</v>
      </c>
      <c r="Q1128" s="3">
        <v>43753</v>
      </c>
      <c r="R1128">
        <v>-6.0299999999999999E-2</v>
      </c>
    </row>
    <row r="1129" spans="1:18" x14ac:dyDescent="0.3">
      <c r="A1129" s="2">
        <v>43088</v>
      </c>
      <c r="B1129">
        <v>1.9816153375895601E-4</v>
      </c>
      <c r="C1129">
        <v>2.2171725928809309E-3</v>
      </c>
      <c r="D1129">
        <f t="shared" si="101"/>
        <v>4.0000000000000001E-3</v>
      </c>
      <c r="E1129">
        <f t="shared" si="102"/>
        <v>-0.109</v>
      </c>
      <c r="F1129" t="e">
        <f t="shared" si="103"/>
        <v>#N/A</v>
      </c>
      <c r="H1129" s="4">
        <f t="shared" si="104"/>
        <v>43088</v>
      </c>
      <c r="I1129">
        <f t="shared" si="105"/>
        <v>1.4257594979930996</v>
      </c>
      <c r="J1129">
        <f t="shared" si="106"/>
        <v>1.5020671878817073</v>
      </c>
      <c r="K1129">
        <f t="shared" si="107"/>
        <v>1.3646243700333427</v>
      </c>
      <c r="L1129">
        <f t="shared" si="108"/>
        <v>1.4260818201345102</v>
      </c>
      <c r="N1129" s="3">
        <v>43088</v>
      </c>
      <c r="O1129">
        <v>-0.109</v>
      </c>
      <c r="Q1129" s="3">
        <v>43754</v>
      </c>
      <c r="R1129">
        <v>0.29459999999999997</v>
      </c>
    </row>
    <row r="1130" spans="1:18" x14ac:dyDescent="0.3">
      <c r="A1130" s="2">
        <v>43089</v>
      </c>
      <c r="B1130">
        <v>1.8957944951110139E-3</v>
      </c>
      <c r="C1130">
        <v>2.5003931500156029E-3</v>
      </c>
      <c r="D1130">
        <f t="shared" si="101"/>
        <v>0.2828</v>
      </c>
      <c r="E1130">
        <f t="shared" si="102"/>
        <v>0.35399999999999998</v>
      </c>
      <c r="F1130" t="e">
        <f t="shared" si="103"/>
        <v>#N/A</v>
      </c>
      <c r="H1130" s="4">
        <f t="shared" si="104"/>
        <v>43089</v>
      </c>
      <c r="I1130">
        <f t="shared" si="105"/>
        <v>1.4284624450007473</v>
      </c>
      <c r="J1130">
        <f t="shared" si="106"/>
        <v>1.5058229463891499</v>
      </c>
      <c r="K1130">
        <f t="shared" si="107"/>
        <v>1.368483527751797</v>
      </c>
      <c r="L1130">
        <f t="shared" si="108"/>
        <v>1.4311301497777866</v>
      </c>
      <c r="N1130" s="3">
        <v>43089</v>
      </c>
      <c r="O1130">
        <v>0.35399999999999998</v>
      </c>
      <c r="Q1130" s="3">
        <v>43755</v>
      </c>
      <c r="R1130">
        <v>-1.15E-2</v>
      </c>
    </row>
    <row r="1131" spans="1:18" x14ac:dyDescent="0.3">
      <c r="A1131" s="2">
        <v>43090</v>
      </c>
      <c r="B1131">
        <v>1.800951204468104E-3</v>
      </c>
      <c r="C1131">
        <v>2.1192829371749632E-3</v>
      </c>
      <c r="D1131">
        <f t="shared" si="101"/>
        <v>0.14219999999999999</v>
      </c>
      <c r="E1131">
        <f t="shared" si="102"/>
        <v>0.183</v>
      </c>
      <c r="F1131" t="e">
        <f t="shared" si="103"/>
        <v>#N/A</v>
      </c>
      <c r="H1131" s="4">
        <f t="shared" si="104"/>
        <v>43090</v>
      </c>
      <c r="I1131">
        <f t="shared" si="105"/>
        <v>1.4310350361616089</v>
      </c>
      <c r="J1131">
        <f t="shared" si="106"/>
        <v>1.5090142112658391</v>
      </c>
      <c r="K1131">
        <f t="shared" si="107"/>
        <v>1.3704295113282601</v>
      </c>
      <c r="L1131">
        <f t="shared" si="108"/>
        <v>1.43374911795188</v>
      </c>
      <c r="N1131" s="3">
        <v>43090</v>
      </c>
      <c r="O1131">
        <v>0.183</v>
      </c>
      <c r="Q1131" s="3">
        <v>43756</v>
      </c>
      <c r="R1131">
        <v>4.1000000000000002E-2</v>
      </c>
    </row>
    <row r="1132" spans="1:18" x14ac:dyDescent="0.3">
      <c r="A1132" s="2">
        <v>43091</v>
      </c>
      <c r="B1132">
        <v>4.6565574226309359E-4</v>
      </c>
      <c r="C1132">
        <v>6.5890602371487686E-4</v>
      </c>
      <c r="D1132">
        <f t="shared" si="101"/>
        <v>9.9000000000000008E-3</v>
      </c>
      <c r="E1132">
        <f t="shared" si="102"/>
        <v>-0.17899999999999999</v>
      </c>
      <c r="F1132" t="e">
        <f t="shared" si="103"/>
        <v>#N/A</v>
      </c>
      <c r="H1132" s="4">
        <f t="shared" si="104"/>
        <v>43091</v>
      </c>
      <c r="I1132">
        <f t="shared" si="105"/>
        <v>1.4317014058435773</v>
      </c>
      <c r="J1132">
        <f t="shared" si="106"/>
        <v>1.5100085098195133</v>
      </c>
      <c r="K1132">
        <f t="shared" si="107"/>
        <v>1.3705651838498816</v>
      </c>
      <c r="L1132">
        <f t="shared" si="108"/>
        <v>1.4311827070307461</v>
      </c>
      <c r="N1132" s="3">
        <v>43091</v>
      </c>
      <c r="O1132">
        <v>-0.17899999999999999</v>
      </c>
      <c r="Q1132" s="3">
        <v>43759</v>
      </c>
      <c r="R1132">
        <v>0.25069999999999998</v>
      </c>
    </row>
    <row r="1133" spans="1:18" x14ac:dyDescent="0.3">
      <c r="A1133" s="2">
        <v>43095</v>
      </c>
      <c r="B1133">
        <v>1.66005351434495E-3</v>
      </c>
      <c r="C1133">
        <v>7.648788861139695E-4</v>
      </c>
      <c r="D1133">
        <f t="shared" si="101"/>
        <v>0.20050000000000001</v>
      </c>
      <c r="E1133">
        <f t="shared" si="102"/>
        <v>0.39700000000000002</v>
      </c>
      <c r="F1133" t="e">
        <f t="shared" si="103"/>
        <v>#N/A</v>
      </c>
      <c r="H1133" s="4">
        <f t="shared" si="104"/>
        <v>43095</v>
      </c>
      <c r="I1133">
        <f t="shared" si="105"/>
        <v>1.4340781067938406</v>
      </c>
      <c r="J1133">
        <f t="shared" si="106"/>
        <v>1.5111634834465264</v>
      </c>
      <c r="K1133">
        <f t="shared" si="107"/>
        <v>1.3733131670435006</v>
      </c>
      <c r="L1133">
        <f t="shared" si="108"/>
        <v>1.4368645023776583</v>
      </c>
      <c r="N1133" s="3">
        <v>43095</v>
      </c>
      <c r="O1133">
        <v>0.39700000000000002</v>
      </c>
      <c r="Q1133" s="3">
        <v>43760</v>
      </c>
      <c r="R1133">
        <v>0.18090000000000001</v>
      </c>
    </row>
    <row r="1134" spans="1:18" x14ac:dyDescent="0.3">
      <c r="A1134" s="2">
        <v>43096</v>
      </c>
      <c r="B1134">
        <v>7.5179251964274663E-4</v>
      </c>
      <c r="C1134">
        <v>2.010599610362327E-4</v>
      </c>
      <c r="D1134">
        <f t="shared" si="101"/>
        <v>6.5500000000000003E-2</v>
      </c>
      <c r="E1134">
        <f t="shared" si="102"/>
        <v>-1.4E-2</v>
      </c>
      <c r="F1134" t="e">
        <f t="shared" si="103"/>
        <v>#N/A</v>
      </c>
      <c r="H1134" s="4">
        <f t="shared" si="104"/>
        <v>43096</v>
      </c>
      <c r="I1134">
        <f t="shared" si="105"/>
        <v>1.4351562359871117</v>
      </c>
      <c r="J1134">
        <f t="shared" si="106"/>
        <v>1.5114673179176277</v>
      </c>
      <c r="K1134">
        <f t="shared" si="107"/>
        <v>1.3742126871679141</v>
      </c>
      <c r="L1134">
        <f t="shared" si="108"/>
        <v>1.4366633413473253</v>
      </c>
      <c r="N1134" s="3">
        <v>43096</v>
      </c>
      <c r="O1134">
        <v>-1.4E-2</v>
      </c>
      <c r="Q1134" s="3">
        <v>43761</v>
      </c>
      <c r="R1134">
        <v>0.1128</v>
      </c>
    </row>
    <row r="1135" spans="1:18" x14ac:dyDescent="0.3">
      <c r="A1135" s="2">
        <v>43097</v>
      </c>
      <c r="B1135">
        <v>1.6073435412093939E-3</v>
      </c>
      <c r="C1135">
        <v>1.260032125755512E-3</v>
      </c>
      <c r="D1135">
        <f t="shared" si="101"/>
        <v>0.1381</v>
      </c>
      <c r="E1135">
        <f t="shared" si="102"/>
        <v>0.13500000000000001</v>
      </c>
      <c r="F1135" t="e">
        <f t="shared" si="103"/>
        <v>#N/A</v>
      </c>
      <c r="H1135" s="4">
        <f t="shared" si="104"/>
        <v>43097</v>
      </c>
      <c r="I1135">
        <f t="shared" si="105"/>
        <v>1.437463025093652</v>
      </c>
      <c r="J1135">
        <f t="shared" si="106"/>
        <v>1.5133718152952333</v>
      </c>
      <c r="K1135">
        <f t="shared" si="107"/>
        <v>1.376110474888893</v>
      </c>
      <c r="L1135">
        <f t="shared" si="108"/>
        <v>1.4386028368581441</v>
      </c>
      <c r="N1135" s="3">
        <v>43097</v>
      </c>
      <c r="O1135">
        <v>0.13500000000000001</v>
      </c>
      <c r="Q1135" s="3">
        <v>43762</v>
      </c>
      <c r="R1135">
        <v>-8.2199999999999995E-2</v>
      </c>
    </row>
    <row r="1136" spans="1:18" x14ac:dyDescent="0.3">
      <c r="A1136" s="2">
        <v>43098</v>
      </c>
      <c r="B1136">
        <v>4.2991110085499612E-4</v>
      </c>
      <c r="C1136">
        <v>3.0373188270559358E-4</v>
      </c>
      <c r="D1136">
        <f t="shared" si="101"/>
        <v>7.0400000000000004E-2</v>
      </c>
      <c r="E1136">
        <f t="shared" si="102"/>
        <v>3.2000000000000001E-2</v>
      </c>
      <c r="F1136" t="e">
        <f t="shared" si="103"/>
        <v>#N/A</v>
      </c>
      <c r="H1136" s="4">
        <f t="shared" si="104"/>
        <v>43098</v>
      </c>
      <c r="I1136">
        <f t="shared" si="105"/>
        <v>1.4380810064052083</v>
      </c>
      <c r="J1136">
        <f t="shared" si="106"/>
        <v>1.5138314745659265</v>
      </c>
      <c r="K1136">
        <f t="shared" si="107"/>
        <v>1.3770792566632148</v>
      </c>
      <c r="L1136">
        <f t="shared" si="108"/>
        <v>1.4390631897659387</v>
      </c>
      <c r="N1136" s="3">
        <v>43098</v>
      </c>
      <c r="O1136">
        <v>3.2000000000000001E-2</v>
      </c>
      <c r="Q1136" s="3">
        <v>43763</v>
      </c>
      <c r="R1136">
        <v>0.156</v>
      </c>
    </row>
    <row r="1137" spans="1:18" x14ac:dyDescent="0.3">
      <c r="A1137" s="2">
        <v>43102</v>
      </c>
      <c r="B1137">
        <v>4.5455303663100022E-3</v>
      </c>
      <c r="C1137">
        <v>4.4715934421713909E-3</v>
      </c>
      <c r="D1137">
        <f t="shared" si="101"/>
        <v>0.38069999999999998</v>
      </c>
      <c r="E1137">
        <f t="shared" si="102"/>
        <v>0.51300000000000001</v>
      </c>
      <c r="F1137" t="e">
        <f t="shared" si="103"/>
        <v>#N/A</v>
      </c>
      <c r="H1137" s="4">
        <f t="shared" si="104"/>
        <v>43102</v>
      </c>
      <c r="I1137">
        <f t="shared" si="105"/>
        <v>1.4446178472890367</v>
      </c>
      <c r="J1137">
        <f t="shared" si="106"/>
        <v>1.520600713460148</v>
      </c>
      <c r="K1137">
        <f t="shared" si="107"/>
        <v>1.3823217973933315</v>
      </c>
      <c r="L1137">
        <f t="shared" si="108"/>
        <v>1.4464455839294381</v>
      </c>
      <c r="N1137" s="3">
        <v>43102</v>
      </c>
      <c r="O1137">
        <v>0.51300000000000001</v>
      </c>
      <c r="Q1137" s="3">
        <v>43766</v>
      </c>
      <c r="R1137">
        <v>0.1138</v>
      </c>
    </row>
    <row r="1138" spans="1:18" x14ac:dyDescent="0.3">
      <c r="A1138" s="2">
        <v>43103</v>
      </c>
      <c r="B1138">
        <v>1.154212538865496E-3</v>
      </c>
      <c r="C1138">
        <v>-8.7365291717695791E-5</v>
      </c>
      <c r="D1138">
        <f t="shared" si="101"/>
        <v>0.2676</v>
      </c>
      <c r="E1138">
        <f t="shared" si="102"/>
        <v>0.27800000000000002</v>
      </c>
      <c r="F1138" t="e">
        <f t="shared" si="103"/>
        <v>#N/A</v>
      </c>
      <c r="H1138" s="4">
        <f t="shared" si="104"/>
        <v>43103</v>
      </c>
      <c r="I1138">
        <f t="shared" si="105"/>
        <v>1.4462852433222466</v>
      </c>
      <c r="J1138">
        <f t="shared" si="106"/>
        <v>1.5204678657352304</v>
      </c>
      <c r="K1138">
        <f t="shared" si="107"/>
        <v>1.3860208905231559</v>
      </c>
      <c r="L1138">
        <f t="shared" si="108"/>
        <v>1.450466702652762</v>
      </c>
      <c r="N1138" s="3">
        <v>43103</v>
      </c>
      <c r="O1138">
        <v>0.27800000000000002</v>
      </c>
      <c r="Q1138" s="3">
        <v>43767</v>
      </c>
      <c r="R1138">
        <v>-2.5000000000000001E-2</v>
      </c>
    </row>
    <row r="1139" spans="1:18" x14ac:dyDescent="0.3">
      <c r="A1139" s="2">
        <v>43104</v>
      </c>
      <c r="B1139">
        <v>1.9712159977376409E-3</v>
      </c>
      <c r="C1139">
        <v>1.8097069492647921E-3</v>
      </c>
      <c r="D1139">
        <f t="shared" si="101"/>
        <v>0.19520000000000001</v>
      </c>
      <c r="E1139">
        <f t="shared" si="102"/>
        <v>0.23200000000000001</v>
      </c>
      <c r="F1139" t="e">
        <f t="shared" si="103"/>
        <v>#N/A</v>
      </c>
      <c r="H1139" s="4">
        <f t="shared" si="104"/>
        <v>43104</v>
      </c>
      <c r="I1139">
        <f t="shared" si="105"/>
        <v>1.4491361839311754</v>
      </c>
      <c r="J1139">
        <f t="shared" si="106"/>
        <v>1.5232194669979853</v>
      </c>
      <c r="K1139">
        <f t="shared" si="107"/>
        <v>1.388726403301457</v>
      </c>
      <c r="L1139">
        <f t="shared" si="108"/>
        <v>1.4538317854029166</v>
      </c>
      <c r="N1139" s="3">
        <v>43104</v>
      </c>
      <c r="O1139">
        <v>0.23200000000000001</v>
      </c>
      <c r="Q1139" s="3">
        <v>43768</v>
      </c>
      <c r="R1139">
        <v>0.31190000000000001</v>
      </c>
    </row>
    <row r="1140" spans="1:18" x14ac:dyDescent="0.3">
      <c r="A1140" s="2">
        <v>43105</v>
      </c>
      <c r="B1140">
        <v>2.5026856393717273E-4</v>
      </c>
      <c r="C1140">
        <v>-1.282014788094039E-3</v>
      </c>
      <c r="D1140">
        <f t="shared" si="101"/>
        <v>-1.6299999999999999E-2</v>
      </c>
      <c r="E1140">
        <f t="shared" si="102"/>
        <v>-0.08</v>
      </c>
      <c r="F1140" t="e">
        <f t="shared" si="103"/>
        <v>#N/A</v>
      </c>
      <c r="H1140" s="4">
        <f t="shared" si="104"/>
        <v>43105</v>
      </c>
      <c r="I1140">
        <f t="shared" si="105"/>
        <v>1.4494988571628773</v>
      </c>
      <c r="J1140">
        <f t="shared" si="106"/>
        <v>1.521266677115781</v>
      </c>
      <c r="K1140">
        <f t="shared" si="107"/>
        <v>1.3885000408977188</v>
      </c>
      <c r="L1140">
        <f t="shared" si="108"/>
        <v>1.4526687199745942</v>
      </c>
      <c r="N1140" s="3">
        <v>43105</v>
      </c>
      <c r="O1140">
        <v>-0.08</v>
      </c>
      <c r="Q1140" s="3">
        <v>43769</v>
      </c>
      <c r="R1140">
        <v>-0.21290000000000001</v>
      </c>
    </row>
    <row r="1141" spans="1:18" x14ac:dyDescent="0.3">
      <c r="A1141" s="2">
        <v>43108</v>
      </c>
      <c r="B1141">
        <v>-3.746582006365351E-4</v>
      </c>
      <c r="C1141">
        <v>-2.456203345209441E-3</v>
      </c>
      <c r="D1141">
        <f t="shared" si="101"/>
        <v>-4.0300000000000002E-2</v>
      </c>
      <c r="E1141">
        <f t="shared" si="102"/>
        <v>0.17899999999999999</v>
      </c>
      <c r="F1141" t="e">
        <f t="shared" si="103"/>
        <v>#N/A</v>
      </c>
      <c r="H1141" s="4">
        <f t="shared" si="104"/>
        <v>43108</v>
      </c>
      <c r="I1141">
        <f t="shared" si="105"/>
        <v>1.4489557905292278</v>
      </c>
      <c r="J1141">
        <f t="shared" si="106"/>
        <v>1.5175301368144936</v>
      </c>
      <c r="K1141">
        <f t="shared" si="107"/>
        <v>1.387940475381237</v>
      </c>
      <c r="L1141">
        <f t="shared" si="108"/>
        <v>1.4552689969833488</v>
      </c>
      <c r="N1141" s="3">
        <v>43108</v>
      </c>
      <c r="O1141">
        <v>0.17899999999999999</v>
      </c>
      <c r="Q1141" s="3">
        <v>43770</v>
      </c>
      <c r="R1141">
        <v>0.22239999999999999</v>
      </c>
    </row>
    <row r="1142" spans="1:18" x14ac:dyDescent="0.3">
      <c r="A1142" s="2">
        <v>43109</v>
      </c>
      <c r="B1142">
        <v>-3.2371049283008713E-4</v>
      </c>
      <c r="C1142">
        <v>-7.498115502476644E-5</v>
      </c>
      <c r="D1142">
        <f t="shared" si="101"/>
        <v>-3.95E-2</v>
      </c>
      <c r="E1142">
        <f t="shared" si="102"/>
        <v>9.2999999999999999E-2</v>
      </c>
      <c r="F1142" t="e">
        <f t="shared" si="103"/>
        <v>#N/A</v>
      </c>
      <c r="H1142" s="4">
        <f t="shared" si="104"/>
        <v>43109</v>
      </c>
      <c r="I1142">
        <f t="shared" si="105"/>
        <v>1.4484867483361865</v>
      </c>
      <c r="J1142">
        <f t="shared" si="106"/>
        <v>1.5174163506520502</v>
      </c>
      <c r="K1142">
        <f t="shared" si="107"/>
        <v>1.3873922388934614</v>
      </c>
      <c r="L1142">
        <f t="shared" si="108"/>
        <v>1.4566223971505434</v>
      </c>
      <c r="N1142" s="3">
        <v>43109</v>
      </c>
      <c r="O1142">
        <v>9.2999999999999999E-2</v>
      </c>
      <c r="Q1142" s="3">
        <v>43773</v>
      </c>
      <c r="R1142">
        <v>-7.8E-2</v>
      </c>
    </row>
    <row r="1143" spans="1:18" x14ac:dyDescent="0.3">
      <c r="A1143" s="2">
        <v>43110</v>
      </c>
      <c r="B1143">
        <v>5.078640109217325E-4</v>
      </c>
      <c r="C1143">
        <v>2.2942782029190022E-3</v>
      </c>
      <c r="D1143">
        <f t="shared" si="101"/>
        <v>7.5300000000000006E-2</v>
      </c>
      <c r="E1143">
        <f t="shared" si="102"/>
        <v>0.249</v>
      </c>
      <c r="F1143" t="e">
        <f t="shared" si="103"/>
        <v>#N/A</v>
      </c>
      <c r="H1143" s="4">
        <f t="shared" si="104"/>
        <v>43110</v>
      </c>
      <c r="I1143">
        <f t="shared" si="105"/>
        <v>1.4492223826259636</v>
      </c>
      <c r="J1143">
        <f t="shared" si="106"/>
        <v>1.520897725910104</v>
      </c>
      <c r="K1143">
        <f t="shared" si="107"/>
        <v>1.3884369452493481</v>
      </c>
      <c r="L1143">
        <f t="shared" si="108"/>
        <v>1.4602493869194484</v>
      </c>
      <c r="N1143" s="3">
        <v>43110</v>
      </c>
      <c r="O1143">
        <v>0.249</v>
      </c>
      <c r="Q1143" s="3">
        <v>43774</v>
      </c>
      <c r="R1143">
        <v>-0.13059999999999999</v>
      </c>
    </row>
    <row r="1144" spans="1:18" x14ac:dyDescent="0.3">
      <c r="A1144" s="2">
        <v>43111</v>
      </c>
      <c r="B1144">
        <v>2.1048512385792861E-3</v>
      </c>
      <c r="C1144">
        <v>3.8401706644150941E-3</v>
      </c>
      <c r="D1144">
        <f t="shared" si="101"/>
        <v>0.19550000000000001</v>
      </c>
      <c r="E1144">
        <f t="shared" si="102"/>
        <v>0.29899999999999999</v>
      </c>
      <c r="F1144" t="e">
        <f t="shared" si="103"/>
        <v>#N/A</v>
      </c>
      <c r="H1144" s="4">
        <f t="shared" si="104"/>
        <v>43111</v>
      </c>
      <c r="I1144">
        <f t="shared" si="105"/>
        <v>1.4522727801530106</v>
      </c>
      <c r="J1144">
        <f t="shared" si="106"/>
        <v>1.5267382327407195</v>
      </c>
      <c r="K1144">
        <f t="shared" si="107"/>
        <v>1.3911513394773105</v>
      </c>
      <c r="L1144">
        <f t="shared" si="108"/>
        <v>1.4646155325863377</v>
      </c>
      <c r="N1144" s="3">
        <v>43111</v>
      </c>
      <c r="O1144">
        <v>0.29899999999999999</v>
      </c>
      <c r="Q1144" s="3">
        <v>43775</v>
      </c>
      <c r="R1144">
        <v>-1.9199999999999998E-2</v>
      </c>
    </row>
    <row r="1145" spans="1:18" x14ac:dyDescent="0.3">
      <c r="A1145" s="2">
        <v>43112</v>
      </c>
      <c r="B1145">
        <v>1.5061103731328631E-3</v>
      </c>
      <c r="C1145">
        <v>3.7925895348224639E-3</v>
      </c>
      <c r="D1145">
        <f t="shared" si="101"/>
        <v>0.17180000000000001</v>
      </c>
      <c r="E1145">
        <f t="shared" si="102"/>
        <v>0.23300000000000001</v>
      </c>
      <c r="F1145" t="e">
        <f t="shared" si="103"/>
        <v>#N/A</v>
      </c>
      <c r="H1145" s="4">
        <f t="shared" si="104"/>
        <v>43112</v>
      </c>
      <c r="I1145">
        <f t="shared" si="105"/>
        <v>1.4544600632518176</v>
      </c>
      <c r="J1145">
        <f t="shared" si="106"/>
        <v>1.5325285241846254</v>
      </c>
      <c r="K1145">
        <f t="shared" si="107"/>
        <v>1.3935413374785326</v>
      </c>
      <c r="L1145">
        <f t="shared" si="108"/>
        <v>1.4680280867772637</v>
      </c>
      <c r="N1145" s="3">
        <v>43112</v>
      </c>
      <c r="O1145">
        <v>0.23300000000000001</v>
      </c>
      <c r="Q1145" s="3">
        <v>43776</v>
      </c>
      <c r="R1145">
        <v>5.7299999999999997E-2</v>
      </c>
    </row>
    <row r="1146" spans="1:18" x14ac:dyDescent="0.3">
      <c r="A1146" s="2">
        <v>43115</v>
      </c>
      <c r="B1146">
        <v>1.855574218861733E-3</v>
      </c>
      <c r="C1146">
        <v>3.3047801152077628E-3</v>
      </c>
      <c r="D1146">
        <f t="shared" si="101"/>
        <v>0.18840000000000001</v>
      </c>
      <c r="E1146">
        <f t="shared" si="102"/>
        <v>8.8999999999999996E-2</v>
      </c>
      <c r="F1146" t="e">
        <f t="shared" si="103"/>
        <v>#N/A</v>
      </c>
      <c r="H1146" s="4">
        <f t="shared" si="104"/>
        <v>43115</v>
      </c>
      <c r="I1146">
        <f t="shared" si="105"/>
        <v>1.4571589218475518</v>
      </c>
      <c r="J1146">
        <f t="shared" si="106"/>
        <v>1.5375931939773393</v>
      </c>
      <c r="K1146">
        <f t="shared" si="107"/>
        <v>1.3961667693583422</v>
      </c>
      <c r="L1146">
        <f t="shared" si="108"/>
        <v>1.4693346317744955</v>
      </c>
      <c r="N1146" s="3">
        <v>43115</v>
      </c>
      <c r="O1146">
        <v>8.8999999999999996E-2</v>
      </c>
      <c r="Q1146" s="3">
        <v>43777</v>
      </c>
      <c r="R1146">
        <v>-0.32419999999999999</v>
      </c>
    </row>
    <row r="1147" spans="1:18" x14ac:dyDescent="0.3">
      <c r="A1147" s="2">
        <v>43116</v>
      </c>
      <c r="B1147">
        <v>-2.2141018623156319E-4</v>
      </c>
      <c r="C1147">
        <v>-6.923974504114014E-4</v>
      </c>
      <c r="D1147">
        <f t="shared" si="101"/>
        <v>-6.4999999999999997E-3</v>
      </c>
      <c r="E1147">
        <f t="shared" si="102"/>
        <v>3.5000000000000003E-2</v>
      </c>
      <c r="F1147" t="e">
        <f t="shared" si="103"/>
        <v>#N/A</v>
      </c>
      <c r="H1147" s="4">
        <f t="shared" si="104"/>
        <v>43116</v>
      </c>
      <c r="I1147">
        <f t="shared" si="105"/>
        <v>1.4568362920192965</v>
      </c>
      <c r="J1147">
        <f t="shared" si="106"/>
        <v>1.5365285683700596</v>
      </c>
      <c r="K1147">
        <f t="shared" si="107"/>
        <v>1.3960760185183338</v>
      </c>
      <c r="L1147">
        <f t="shared" si="108"/>
        <v>1.4698488988956167</v>
      </c>
      <c r="N1147" s="3">
        <v>43116</v>
      </c>
      <c r="O1147">
        <v>3.5000000000000003E-2</v>
      </c>
      <c r="Q1147" s="3">
        <v>43780</v>
      </c>
      <c r="R1147">
        <v>0.19689999999999999</v>
      </c>
    </row>
    <row r="1148" spans="1:18" x14ac:dyDescent="0.3">
      <c r="A1148" s="2">
        <v>43117</v>
      </c>
      <c r="B1148">
        <v>1.708397773890979E-3</v>
      </c>
      <c r="C1148">
        <v>2.1730436956000341E-3</v>
      </c>
      <c r="D1148">
        <f t="shared" si="101"/>
        <v>0.18529999999999999</v>
      </c>
      <c r="E1148">
        <f t="shared" si="102"/>
        <v>1E-3</v>
      </c>
      <c r="F1148" t="e">
        <f t="shared" si="103"/>
        <v>#N/A</v>
      </c>
      <c r="H1148" s="4">
        <f t="shared" si="104"/>
        <v>43117</v>
      </c>
      <c r="I1148">
        <f t="shared" si="105"/>
        <v>1.459325147897506</v>
      </c>
      <c r="J1148">
        <f t="shared" si="106"/>
        <v>1.5398675120886653</v>
      </c>
      <c r="K1148">
        <f t="shared" si="107"/>
        <v>1.3986629473806484</v>
      </c>
      <c r="L1148">
        <f t="shared" si="108"/>
        <v>1.4698635973846057</v>
      </c>
      <c r="N1148" s="3">
        <v>43117</v>
      </c>
      <c r="O1148">
        <v>1E-3</v>
      </c>
      <c r="Q1148" s="3">
        <v>43781</v>
      </c>
      <c r="R1148">
        <v>-0.39860000000000001</v>
      </c>
    </row>
    <row r="1149" spans="1:18" x14ac:dyDescent="0.3">
      <c r="A1149" s="2">
        <v>43118</v>
      </c>
      <c r="B1149">
        <v>3.7559205265180751E-4</v>
      </c>
      <c r="C1149">
        <v>1.2924554659082149E-4</v>
      </c>
      <c r="D1149">
        <f t="shared" si="101"/>
        <v>3.44E-2</v>
      </c>
      <c r="E1149">
        <f t="shared" si="102"/>
        <v>0.111</v>
      </c>
      <c r="F1149" t="e">
        <f t="shared" si="103"/>
        <v>#N/A</v>
      </c>
      <c r="H1149" s="4">
        <f t="shared" si="104"/>
        <v>43118</v>
      </c>
      <c r="I1149">
        <f t="shared" si="105"/>
        <v>1.4598732588252912</v>
      </c>
      <c r="J1149">
        <f t="shared" si="106"/>
        <v>1.5400665331069427</v>
      </c>
      <c r="K1149">
        <f t="shared" si="107"/>
        <v>1.3991440874345473</v>
      </c>
      <c r="L1149">
        <f t="shared" si="108"/>
        <v>1.4714951459777026</v>
      </c>
      <c r="N1149" s="3">
        <v>43118</v>
      </c>
      <c r="O1149">
        <v>0.111</v>
      </c>
      <c r="Q1149" s="3">
        <v>43782</v>
      </c>
      <c r="R1149">
        <v>-0.16289999999999999</v>
      </c>
    </row>
    <row r="1150" spans="1:18" x14ac:dyDescent="0.3">
      <c r="A1150" s="2">
        <v>43119</v>
      </c>
      <c r="B1150">
        <v>1.4486107317670529E-3</v>
      </c>
      <c r="C1150">
        <v>3.3468915717200661E-3</v>
      </c>
      <c r="D1150">
        <f t="shared" si="101"/>
        <v>0.109</v>
      </c>
      <c r="E1150">
        <f t="shared" si="102"/>
        <v>-4.0000000000000001E-3</v>
      </c>
      <c r="F1150" t="e">
        <f t="shared" si="103"/>
        <v>#N/A</v>
      </c>
      <c r="H1150" s="4">
        <f t="shared" si="104"/>
        <v>43119</v>
      </c>
      <c r="I1150">
        <f t="shared" si="105"/>
        <v>1.4619880468950452</v>
      </c>
      <c r="J1150">
        <f t="shared" si="106"/>
        <v>1.5452209688064866</v>
      </c>
      <c r="K1150">
        <f t="shared" si="107"/>
        <v>1.4006691544898511</v>
      </c>
      <c r="L1150">
        <f t="shared" si="108"/>
        <v>1.4714362861718635</v>
      </c>
      <c r="N1150" s="3">
        <v>43119</v>
      </c>
      <c r="O1150">
        <v>-4.0000000000000001E-3</v>
      </c>
      <c r="Q1150" s="3">
        <v>43783</v>
      </c>
      <c r="R1150">
        <v>0.17169999999999999</v>
      </c>
    </row>
    <row r="1151" spans="1:18" x14ac:dyDescent="0.3">
      <c r="A1151" s="2">
        <v>43122</v>
      </c>
      <c r="B1151">
        <v>5.8090883697126117E-4</v>
      </c>
      <c r="C1151">
        <v>2.2544426977563159E-4</v>
      </c>
      <c r="D1151">
        <f t="shared" si="101"/>
        <v>4.5699999999999998E-2</v>
      </c>
      <c r="E1151">
        <f t="shared" si="102"/>
        <v>-6.8000000000000005E-2</v>
      </c>
      <c r="F1151" t="e">
        <f t="shared" si="103"/>
        <v>#N/A</v>
      </c>
      <c r="H1151" s="4">
        <f t="shared" si="104"/>
        <v>43122</v>
      </c>
      <c r="I1151">
        <f t="shared" si="105"/>
        <v>1.462837328671033</v>
      </c>
      <c r="J1151">
        <f t="shared" si="106"/>
        <v>1.5455693300194411</v>
      </c>
      <c r="K1151">
        <f t="shared" si="107"/>
        <v>1.4013092602934529</v>
      </c>
      <c r="L1151">
        <f t="shared" si="108"/>
        <v>1.4704357094972667</v>
      </c>
      <c r="N1151" s="3">
        <v>43122</v>
      </c>
      <c r="O1151">
        <v>-6.8000000000000005E-2</v>
      </c>
      <c r="Q1151" s="3">
        <v>43787</v>
      </c>
      <c r="R1151">
        <v>-8.77E-2</v>
      </c>
    </row>
    <row r="1152" spans="1:18" x14ac:dyDescent="0.3">
      <c r="A1152" s="2">
        <v>43123</v>
      </c>
      <c r="B1152">
        <v>-5.9046141283536357E-4</v>
      </c>
      <c r="C1152">
        <v>-2.8367965020366381E-4</v>
      </c>
      <c r="D1152">
        <f t="shared" si="101"/>
        <v>-0.15060000000000001</v>
      </c>
      <c r="E1152">
        <f t="shared" si="102"/>
        <v>-0.13100000000000001</v>
      </c>
      <c r="F1152" t="e">
        <f t="shared" si="103"/>
        <v>#N/A</v>
      </c>
      <c r="H1152" s="4">
        <f t="shared" si="104"/>
        <v>43123</v>
      </c>
      <c r="I1152">
        <f t="shared" si="105"/>
        <v>1.4619735796751976</v>
      </c>
      <c r="J1152">
        <f t="shared" si="106"/>
        <v>1.5451308834525357</v>
      </c>
      <c r="K1152">
        <f t="shared" si="107"/>
        <v>1.3991988885474509</v>
      </c>
      <c r="L1152">
        <f t="shared" si="108"/>
        <v>1.4685094387178252</v>
      </c>
      <c r="N1152" s="3">
        <v>43123</v>
      </c>
      <c r="O1152">
        <v>-0.13100000000000001</v>
      </c>
      <c r="Q1152" s="3">
        <v>43788</v>
      </c>
      <c r="R1152">
        <v>-8.9800000000000005E-2</v>
      </c>
    </row>
    <row r="1153" spans="1:18" x14ac:dyDescent="0.3">
      <c r="A1153" s="2">
        <v>43124</v>
      </c>
      <c r="B1153">
        <v>5.474191883793722E-3</v>
      </c>
      <c r="C1153">
        <v>3.7075471310310431E-3</v>
      </c>
      <c r="D1153">
        <f t="shared" si="101"/>
        <v>0.61919999999999997</v>
      </c>
      <c r="E1153">
        <f t="shared" si="102"/>
        <v>0.79500000000000004</v>
      </c>
      <c r="F1153" t="e">
        <f t="shared" si="103"/>
        <v>#N/A</v>
      </c>
      <c r="H1153" s="4">
        <f t="shared" si="104"/>
        <v>43124</v>
      </c>
      <c r="I1153">
        <f t="shared" si="105"/>
        <v>1.4699767035793765</v>
      </c>
      <c r="J1153">
        <f t="shared" si="106"/>
        <v>1.5508595290265477</v>
      </c>
      <c r="K1153">
        <f t="shared" si="107"/>
        <v>1.4078627280653366</v>
      </c>
      <c r="L1153">
        <f t="shared" si="108"/>
        <v>1.4801840887556319</v>
      </c>
      <c r="N1153" s="3">
        <v>43124</v>
      </c>
      <c r="O1153">
        <v>0.79500000000000004</v>
      </c>
      <c r="Q1153" s="3">
        <v>43789</v>
      </c>
      <c r="R1153">
        <v>-2.5000000000000001E-2</v>
      </c>
    </row>
    <row r="1154" spans="1:18" x14ac:dyDescent="0.3">
      <c r="A1154" s="2">
        <v>43125</v>
      </c>
      <c r="B1154">
        <v>1.692504787011995E-4</v>
      </c>
      <c r="C1154">
        <v>7.1426621571499119E-4</v>
      </c>
      <c r="D1154">
        <f t="shared" si="101"/>
        <v>2.41E-2</v>
      </c>
      <c r="E1154">
        <f t="shared" si="102"/>
        <v>3.5999999999999997E-2</v>
      </c>
      <c r="F1154" t="e">
        <f t="shared" si="103"/>
        <v>#N/A</v>
      </c>
      <c r="H1154" s="4">
        <f t="shared" si="104"/>
        <v>43125</v>
      </c>
      <c r="I1154">
        <f t="shared" si="105"/>
        <v>1.470225497840137</v>
      </c>
      <c r="J1154">
        <f t="shared" si="106"/>
        <v>1.5519672555934509</v>
      </c>
      <c r="K1154">
        <f t="shared" si="107"/>
        <v>1.4082020229828003</v>
      </c>
      <c r="L1154">
        <f t="shared" si="108"/>
        <v>1.4807169550275838</v>
      </c>
      <c r="N1154" s="3">
        <v>43125</v>
      </c>
      <c r="O1154">
        <v>3.5999999999999997E-2</v>
      </c>
      <c r="Q1154" s="3">
        <v>43790</v>
      </c>
      <c r="R1154">
        <v>0.2349</v>
      </c>
    </row>
    <row r="1155" spans="1:18" x14ac:dyDescent="0.3">
      <c r="A1155" s="2">
        <v>43126</v>
      </c>
      <c r="B1155">
        <v>4.6533443926797258E-3</v>
      </c>
      <c r="C1155">
        <v>8.9316930909592637E-3</v>
      </c>
      <c r="D1155">
        <f t="shared" si="101"/>
        <v>0.47020000000000001</v>
      </c>
      <c r="E1155">
        <f t="shared" si="102"/>
        <v>0.60299999999999998</v>
      </c>
      <c r="F1155" t="e">
        <f t="shared" si="103"/>
        <v>#N/A</v>
      </c>
      <c r="H1155" s="4">
        <f t="shared" si="104"/>
        <v>43126</v>
      </c>
      <c r="I1155">
        <f t="shared" si="105"/>
        <v>1.4770669634164861</v>
      </c>
      <c r="J1155">
        <f t="shared" si="106"/>
        <v>1.56582895080763</v>
      </c>
      <c r="K1155">
        <f t="shared" si="107"/>
        <v>1.4148233888948654</v>
      </c>
      <c r="L1155">
        <f t="shared" si="108"/>
        <v>1.4896456782664</v>
      </c>
      <c r="N1155" s="3">
        <v>43126</v>
      </c>
      <c r="O1155">
        <v>0.60299999999999998</v>
      </c>
      <c r="Q1155" s="3">
        <v>43791</v>
      </c>
      <c r="R1155">
        <v>0.2482</v>
      </c>
    </row>
    <row r="1156" spans="1:18" x14ac:dyDescent="0.3">
      <c r="A1156" s="2">
        <v>43129</v>
      </c>
      <c r="B1156">
        <v>-8.6130836932174493E-4</v>
      </c>
      <c r="C1156">
        <v>5.4749740636088938E-5</v>
      </c>
      <c r="D1156">
        <f t="shared" ref="D1156:D1219" si="109">_xlfn.XLOOKUP(A1156,$Q:$Q,$R:$R)</f>
        <v>-3.4299999999999997E-2</v>
      </c>
      <c r="E1156">
        <f t="shared" ref="E1156:E1219" si="110">_xlfn.XLOOKUP(A1156,$N:$N,$O:$O)</f>
        <v>-5.3999999999999999E-2</v>
      </c>
      <c r="F1156" t="e">
        <f t="shared" ref="F1156:F1219" si="111">_xlfn.XLOOKUP(A1156,T:T,U:U)</f>
        <v>#N/A</v>
      </c>
      <c r="H1156" s="4">
        <f t="shared" si="104"/>
        <v>43129</v>
      </c>
      <c r="I1156">
        <f t="shared" si="105"/>
        <v>1.4757947532788469</v>
      </c>
      <c r="J1156">
        <f t="shared" si="106"/>
        <v>1.565914679536567</v>
      </c>
      <c r="K1156">
        <f t="shared" si="107"/>
        <v>1.4143381044724745</v>
      </c>
      <c r="L1156">
        <f t="shared" si="108"/>
        <v>1.4888412696001363</v>
      </c>
      <c r="N1156" s="3">
        <v>43129</v>
      </c>
      <c r="O1156">
        <v>-5.3999999999999999E-2</v>
      </c>
      <c r="Q1156" s="3">
        <v>43794</v>
      </c>
      <c r="R1156">
        <v>-7.9200000000000007E-2</v>
      </c>
    </row>
    <row r="1157" spans="1:18" x14ac:dyDescent="0.3">
      <c r="A1157" s="2">
        <v>43130</v>
      </c>
      <c r="B1157">
        <v>-5.6666068633037803E-4</v>
      </c>
      <c r="C1157">
        <v>-3.2558791402165601E-4</v>
      </c>
      <c r="D1157">
        <f t="shared" si="109"/>
        <v>-5.0700000000000002E-2</v>
      </c>
      <c r="E1157">
        <f t="shared" si="110"/>
        <v>-0.10199999999999999</v>
      </c>
      <c r="F1157" t="e">
        <f t="shared" si="111"/>
        <v>#N/A</v>
      </c>
      <c r="H1157" s="4">
        <f t="shared" si="104"/>
        <v>43130</v>
      </c>
      <c r="I1157">
        <f t="shared" si="105"/>
        <v>1.4749584784110712</v>
      </c>
      <c r="J1157">
        <f t="shared" si="106"/>
        <v>1.5654048366425208</v>
      </c>
      <c r="K1157">
        <f t="shared" si="107"/>
        <v>1.413621035053507</v>
      </c>
      <c r="L1157">
        <f t="shared" si="108"/>
        <v>1.4873226515051441</v>
      </c>
      <c r="N1157" s="3">
        <v>43130</v>
      </c>
      <c r="O1157">
        <v>-0.10199999999999999</v>
      </c>
      <c r="Q1157" s="3">
        <v>43795</v>
      </c>
      <c r="R1157">
        <v>-0.34289999999999998</v>
      </c>
    </row>
    <row r="1158" spans="1:18" x14ac:dyDescent="0.3">
      <c r="A1158" s="2">
        <v>43131</v>
      </c>
      <c r="B1158">
        <v>1.0774362775238799E-3</v>
      </c>
      <c r="C1158">
        <v>1.7190224927389141E-3</v>
      </c>
      <c r="D1158">
        <f t="shared" si="109"/>
        <v>0.1613</v>
      </c>
      <c r="E1158">
        <f t="shared" si="110"/>
        <v>4.5999999999999999E-2</v>
      </c>
      <c r="F1158" t="e">
        <f t="shared" si="111"/>
        <v>#N/A</v>
      </c>
      <c r="H1158" s="4">
        <f t="shared" si="104"/>
        <v>43131</v>
      </c>
      <c r="I1158">
        <f t="shared" si="105"/>
        <v>1.4765476521835528</v>
      </c>
      <c r="J1158">
        <f t="shared" si="106"/>
        <v>1.5680958027669514</v>
      </c>
      <c r="K1158">
        <f t="shared" si="107"/>
        <v>1.4159012057830485</v>
      </c>
      <c r="L1158">
        <f t="shared" si="108"/>
        <v>1.4880068199248364</v>
      </c>
      <c r="N1158" s="3">
        <v>43131</v>
      </c>
      <c r="O1158">
        <v>4.5999999999999999E-2</v>
      </c>
      <c r="Q1158" s="3">
        <v>43796</v>
      </c>
      <c r="R1158">
        <v>7.0699999999999999E-2</v>
      </c>
    </row>
    <row r="1159" spans="1:18" x14ac:dyDescent="0.3">
      <c r="A1159" s="2">
        <v>43132</v>
      </c>
      <c r="B1159">
        <v>1.3898127869895751E-3</v>
      </c>
      <c r="C1159">
        <v>1.754509944778319E-3</v>
      </c>
      <c r="D1159">
        <f t="shared" si="109"/>
        <v>0.20349999999999999</v>
      </c>
      <c r="E1159">
        <f t="shared" si="110"/>
        <v>0.14799999999999999</v>
      </c>
      <c r="F1159" t="e">
        <f t="shared" si="111"/>
        <v>#N/A</v>
      </c>
      <c r="H1159" s="4">
        <f t="shared" si="104"/>
        <v>43132</v>
      </c>
      <c r="I1159">
        <f t="shared" si="105"/>
        <v>1.478599776991157</v>
      </c>
      <c r="J1159">
        <f t="shared" si="106"/>
        <v>1.5708470424472709</v>
      </c>
      <c r="K1159">
        <f t="shared" si="107"/>
        <v>1.4187825647368171</v>
      </c>
      <c r="L1159">
        <f t="shared" si="108"/>
        <v>1.490209070018325</v>
      </c>
      <c r="N1159" s="3">
        <v>43132</v>
      </c>
      <c r="O1159">
        <v>0.14799999999999999</v>
      </c>
      <c r="Q1159" s="3">
        <v>43797</v>
      </c>
      <c r="R1159">
        <v>0.17680000000000001</v>
      </c>
    </row>
    <row r="1160" spans="1:18" x14ac:dyDescent="0.3">
      <c r="A1160" s="2">
        <v>43133</v>
      </c>
      <c r="B1160">
        <v>-2.2747668010548732E-3</v>
      </c>
      <c r="C1160">
        <v>4.5519321665885248E-4</v>
      </c>
      <c r="D1160">
        <f t="shared" si="109"/>
        <v>-0.2099</v>
      </c>
      <c r="E1160">
        <f t="shared" si="110"/>
        <v>-0.29299999999999998</v>
      </c>
      <c r="F1160" t="e">
        <f t="shared" si="111"/>
        <v>#N/A</v>
      </c>
      <c r="H1160" s="4">
        <f t="shared" si="104"/>
        <v>43133</v>
      </c>
      <c r="I1160">
        <f t="shared" si="105"/>
        <v>1.4752363073064103</v>
      </c>
      <c r="J1160">
        <f t="shared" si="106"/>
        <v>1.5715620813654014</v>
      </c>
      <c r="K1160">
        <f t="shared" si="107"/>
        <v>1.4158045401334345</v>
      </c>
      <c r="L1160">
        <f t="shared" si="108"/>
        <v>1.4858427574431714</v>
      </c>
      <c r="N1160" s="3">
        <v>43133</v>
      </c>
      <c r="O1160">
        <v>-0.29299999999999998</v>
      </c>
      <c r="Q1160" s="3">
        <v>43798</v>
      </c>
      <c r="R1160">
        <v>1.1999999999999999E-3</v>
      </c>
    </row>
    <row r="1161" spans="1:18" x14ac:dyDescent="0.3">
      <c r="A1161" s="2">
        <v>43136</v>
      </c>
      <c r="B1161">
        <v>-4.7329243253053646E-3</v>
      </c>
      <c r="C1161">
        <v>-2.049994092965812E-3</v>
      </c>
      <c r="D1161">
        <f t="shared" si="109"/>
        <v>-0.46889999999999998</v>
      </c>
      <c r="E1161">
        <f t="shared" si="110"/>
        <v>-0.29299999999999998</v>
      </c>
      <c r="F1161" t="e">
        <f t="shared" si="111"/>
        <v>#N/A</v>
      </c>
      <c r="H1161" s="4">
        <f t="shared" si="104"/>
        <v>43136</v>
      </c>
      <c r="I1161">
        <f t="shared" si="105"/>
        <v>1.4682541255019861</v>
      </c>
      <c r="J1161">
        <f t="shared" si="106"/>
        <v>1.5683403883818734</v>
      </c>
      <c r="K1161">
        <f t="shared" si="107"/>
        <v>1.4091658326447487</v>
      </c>
      <c r="L1161">
        <f t="shared" si="108"/>
        <v>1.4814892381638629</v>
      </c>
      <c r="N1161" s="3">
        <v>43136</v>
      </c>
      <c r="O1161">
        <v>-0.29299999999999998</v>
      </c>
      <c r="Q1161" s="3">
        <v>43801</v>
      </c>
      <c r="R1161">
        <v>-6.7999999999999996E-3</v>
      </c>
    </row>
    <row r="1162" spans="1:18" x14ac:dyDescent="0.3">
      <c r="A1162" s="2">
        <v>43137</v>
      </c>
      <c r="B1162">
        <v>1.6543601437344351E-3</v>
      </c>
      <c r="C1162">
        <v>-7.5507884602805974E-4</v>
      </c>
      <c r="D1162">
        <f t="shared" si="109"/>
        <v>9.2899999999999996E-2</v>
      </c>
      <c r="E1162">
        <f t="shared" si="110"/>
        <v>9.1999999999999998E-2</v>
      </c>
      <c r="F1162" t="e">
        <f t="shared" si="111"/>
        <v>#N/A</v>
      </c>
      <c r="H1162" s="4">
        <f t="shared" si="104"/>
        <v>43137</v>
      </c>
      <c r="I1162">
        <f t="shared" si="105"/>
        <v>1.4706831466080903</v>
      </c>
      <c r="J1162">
        <f t="shared" si="106"/>
        <v>1.5671561677312347</v>
      </c>
      <c r="K1162">
        <f t="shared" si="107"/>
        <v>1.4104749477032756</v>
      </c>
      <c r="L1162">
        <f t="shared" si="108"/>
        <v>1.4828522082629738</v>
      </c>
      <c r="N1162" s="3">
        <v>43137</v>
      </c>
      <c r="O1162">
        <v>9.1999999999999998E-2</v>
      </c>
      <c r="Q1162" s="3">
        <v>43802</v>
      </c>
      <c r="R1162">
        <v>9.8799999999999999E-2</v>
      </c>
    </row>
    <row r="1163" spans="1:18" x14ac:dyDescent="0.3">
      <c r="A1163" s="2">
        <v>43138</v>
      </c>
      <c r="B1163">
        <v>-1.266011612615636E-3</v>
      </c>
      <c r="C1163">
        <v>-7.6805966435473884E-4</v>
      </c>
      <c r="D1163">
        <f t="shared" si="109"/>
        <v>-2.06E-2</v>
      </c>
      <c r="E1163">
        <f t="shared" si="110"/>
        <v>-6.0000000000000001E-3</v>
      </c>
      <c r="F1163" t="e">
        <f t="shared" si="111"/>
        <v>#N/A</v>
      </c>
      <c r="H1163" s="4">
        <f t="shared" si="104"/>
        <v>43138</v>
      </c>
      <c r="I1163">
        <f t="shared" si="105"/>
        <v>1.4688212446660063</v>
      </c>
      <c r="J1163">
        <f t="shared" si="106"/>
        <v>1.5659524982910555</v>
      </c>
      <c r="K1163">
        <f t="shared" si="107"/>
        <v>1.4101843898640487</v>
      </c>
      <c r="L1163">
        <f t="shared" si="108"/>
        <v>1.4827632371304782</v>
      </c>
      <c r="N1163" s="3">
        <v>43138</v>
      </c>
      <c r="O1163">
        <v>-6.0000000000000001E-3</v>
      </c>
      <c r="Q1163" s="3">
        <v>43803</v>
      </c>
      <c r="R1163">
        <v>0.2389</v>
      </c>
    </row>
    <row r="1164" spans="1:18" x14ac:dyDescent="0.3">
      <c r="A1164" s="2">
        <v>43139</v>
      </c>
      <c r="B1164">
        <v>-2.443479673840065E-3</v>
      </c>
      <c r="C1164">
        <v>-1.822382995137712E-3</v>
      </c>
      <c r="D1164">
        <f t="shared" si="109"/>
        <v>-0.20269999999999999</v>
      </c>
      <c r="E1164">
        <f t="shared" si="110"/>
        <v>-0.27</v>
      </c>
      <c r="F1164" t="e">
        <f t="shared" si="111"/>
        <v>#N/A</v>
      </c>
      <c r="H1164" s="4">
        <f t="shared" si="104"/>
        <v>43139</v>
      </c>
      <c r="I1164">
        <f t="shared" si="105"/>
        <v>1.4652322098101604</v>
      </c>
      <c r="J1164">
        <f t="shared" si="106"/>
        <v>1.5630987330869766</v>
      </c>
      <c r="K1164">
        <f t="shared" si="107"/>
        <v>1.4073259461057943</v>
      </c>
      <c r="L1164">
        <f t="shared" si="108"/>
        <v>1.4787597763902258</v>
      </c>
      <c r="N1164" s="3">
        <v>43139</v>
      </c>
      <c r="O1164">
        <v>-0.27</v>
      </c>
      <c r="Q1164" s="3">
        <v>43804</v>
      </c>
      <c r="R1164">
        <v>8.2600000000000007E-2</v>
      </c>
    </row>
    <row r="1165" spans="1:18" x14ac:dyDescent="0.3">
      <c r="A1165" s="2">
        <v>43140</v>
      </c>
      <c r="B1165">
        <v>-2.2193443920134341E-3</v>
      </c>
      <c r="C1165">
        <v>-3.796453758309047E-3</v>
      </c>
      <c r="D1165">
        <f t="shared" si="109"/>
        <v>-0.37940000000000002</v>
      </c>
      <c r="E1165">
        <f t="shared" si="110"/>
        <v>-0.35699999999999998</v>
      </c>
      <c r="F1165" t="e">
        <f t="shared" si="111"/>
        <v>#N/A</v>
      </c>
      <c r="H1165" s="4">
        <f t="shared" ref="H1165:H1228" si="112">A1165</f>
        <v>43140</v>
      </c>
      <c r="I1165">
        <f t="shared" ref="I1165:I1228" si="113">I1164*(1+B1165)</f>
        <v>1.4619803549223209</v>
      </c>
      <c r="J1165">
        <f t="shared" ref="J1165:J1228" si="114">J1164*(1+IF(ISERROR(F1165),C1165,F1165/100))</f>
        <v>1.5571645010271404</v>
      </c>
      <c r="K1165">
        <f t="shared" ref="K1165:K1228" si="115">K1164*(1+D1165/100)</f>
        <v>1.401986551466269</v>
      </c>
      <c r="L1165">
        <f t="shared" ref="L1165:L1228" si="116">L1164*(1+E1165/100)</f>
        <v>1.4734806039885129</v>
      </c>
      <c r="N1165" s="3">
        <v>43140</v>
      </c>
      <c r="O1165">
        <v>-0.35699999999999998</v>
      </c>
      <c r="Q1165" s="3">
        <v>43805</v>
      </c>
      <c r="R1165">
        <v>0.31059999999999999</v>
      </c>
    </row>
    <row r="1166" spans="1:18" x14ac:dyDescent="0.3">
      <c r="A1166" s="2">
        <v>43145</v>
      </c>
      <c r="B1166">
        <v>7.7344235915803861E-3</v>
      </c>
      <c r="C1166">
        <v>6.5856388082148167E-3</v>
      </c>
      <c r="D1166">
        <f t="shared" si="109"/>
        <v>0.71850000000000003</v>
      </c>
      <c r="E1166">
        <f t="shared" si="110"/>
        <v>0.34899999999999998</v>
      </c>
      <c r="F1166" t="e">
        <f t="shared" si="111"/>
        <v>#N/A</v>
      </c>
      <c r="H1166" s="4">
        <f t="shared" si="112"/>
        <v>43145</v>
      </c>
      <c r="I1166">
        <f t="shared" si="113"/>
        <v>1.4732879302698592</v>
      </c>
      <c r="J1166">
        <f t="shared" si="114"/>
        <v>1.5674194239958792</v>
      </c>
      <c r="K1166">
        <f t="shared" si="115"/>
        <v>1.4120598248385541</v>
      </c>
      <c r="L1166">
        <f t="shared" si="116"/>
        <v>1.4786230512964327</v>
      </c>
      <c r="N1166" s="3">
        <v>43145</v>
      </c>
      <c r="O1166">
        <v>0.34899999999999998</v>
      </c>
      <c r="Q1166" s="3">
        <v>43808</v>
      </c>
      <c r="R1166">
        <v>1.2999999999999999E-2</v>
      </c>
    </row>
    <row r="1167" spans="1:18" x14ac:dyDescent="0.3">
      <c r="A1167" s="2">
        <v>43146</v>
      </c>
      <c r="B1167">
        <v>2.0864480424060972E-3</v>
      </c>
      <c r="C1167">
        <v>2.3264390333529428E-3</v>
      </c>
      <c r="D1167">
        <f t="shared" si="109"/>
        <v>0.23050000000000001</v>
      </c>
      <c r="E1167">
        <f t="shared" si="110"/>
        <v>0.46600000000000003</v>
      </c>
      <c r="F1167" t="e">
        <f t="shared" si="111"/>
        <v>#N/A</v>
      </c>
      <c r="H1167" s="4">
        <f t="shared" si="112"/>
        <v>43146</v>
      </c>
      <c r="I1167">
        <f t="shared" si="113"/>
        <v>1.4763618689878713</v>
      </c>
      <c r="J1167">
        <f t="shared" si="114"/>
        <v>1.5710659297254985</v>
      </c>
      <c r="K1167">
        <f t="shared" si="115"/>
        <v>1.415314622734807</v>
      </c>
      <c r="L1167">
        <f t="shared" si="116"/>
        <v>1.4855134347154741</v>
      </c>
      <c r="N1167" s="3">
        <v>43146</v>
      </c>
      <c r="O1167">
        <v>0.46600000000000003</v>
      </c>
      <c r="Q1167" s="3">
        <v>43809</v>
      </c>
      <c r="R1167">
        <v>-8.3900000000000002E-2</v>
      </c>
    </row>
    <row r="1168" spans="1:18" x14ac:dyDescent="0.3">
      <c r="A1168" s="2">
        <v>43147</v>
      </c>
      <c r="B1168">
        <v>1.3953662603407579E-3</v>
      </c>
      <c r="C1168">
        <v>1.397605005025197E-3</v>
      </c>
      <c r="D1168">
        <f t="shared" si="109"/>
        <v>0.12939999999999999</v>
      </c>
      <c r="E1168">
        <f t="shared" si="110"/>
        <v>0.3</v>
      </c>
      <c r="F1168" t="e">
        <f t="shared" si="111"/>
        <v>#N/A</v>
      </c>
      <c r="H1168" s="4">
        <f t="shared" si="112"/>
        <v>43147</v>
      </c>
      <c r="I1168">
        <f t="shared" si="113"/>
        <v>1.4784219345279106</v>
      </c>
      <c r="J1168">
        <f t="shared" si="114"/>
        <v>1.5732616593321076</v>
      </c>
      <c r="K1168">
        <f t="shared" si="115"/>
        <v>1.4171460398566258</v>
      </c>
      <c r="L1168">
        <f t="shared" si="116"/>
        <v>1.4899699750196205</v>
      </c>
      <c r="N1168" s="3">
        <v>43147</v>
      </c>
      <c r="O1168">
        <v>0.3</v>
      </c>
      <c r="Q1168" s="3">
        <v>43810</v>
      </c>
      <c r="R1168">
        <v>0.2422</v>
      </c>
    </row>
    <row r="1169" spans="1:18" x14ac:dyDescent="0.3">
      <c r="A1169" s="2">
        <v>43150</v>
      </c>
      <c r="B1169">
        <v>7.5175583863273943E-4</v>
      </c>
      <c r="C1169">
        <v>-5.1441594362689369E-4</v>
      </c>
      <c r="D1169">
        <f t="shared" si="109"/>
        <v>7.9500000000000001E-2</v>
      </c>
      <c r="E1169">
        <f t="shared" si="110"/>
        <v>1.4E-2</v>
      </c>
      <c r="F1169" t="e">
        <f t="shared" si="111"/>
        <v>#N/A</v>
      </c>
      <c r="H1169" s="4">
        <f t="shared" si="112"/>
        <v>43150</v>
      </c>
      <c r="I1169">
        <f t="shared" si="113"/>
        <v>1.4795333468491547</v>
      </c>
      <c r="J1169">
        <f t="shared" si="114"/>
        <v>1.5724523484510502</v>
      </c>
      <c r="K1169">
        <f t="shared" si="115"/>
        <v>1.418272670958312</v>
      </c>
      <c r="L1169">
        <f t="shared" si="116"/>
        <v>1.4901785708161233</v>
      </c>
      <c r="N1169" s="3">
        <v>43150</v>
      </c>
      <c r="O1169">
        <v>1.4E-2</v>
      </c>
      <c r="Q1169" s="3">
        <v>43811</v>
      </c>
      <c r="R1169">
        <v>0.30840000000000001</v>
      </c>
    </row>
    <row r="1170" spans="1:18" x14ac:dyDescent="0.3">
      <c r="A1170" s="2">
        <v>43151</v>
      </c>
      <c r="B1170">
        <v>1.0648994033628509E-3</v>
      </c>
      <c r="C1170">
        <v>-7.0083402240358767E-4</v>
      </c>
      <c r="D1170">
        <f t="shared" si="109"/>
        <v>0.2029</v>
      </c>
      <c r="E1170">
        <f t="shared" si="110"/>
        <v>-0.114</v>
      </c>
      <c r="F1170" t="e">
        <f t="shared" si="111"/>
        <v>#N/A</v>
      </c>
      <c r="H1170" s="4">
        <f t="shared" si="112"/>
        <v>43151</v>
      </c>
      <c r="I1170">
        <f t="shared" si="113"/>
        <v>1.4811089010274698</v>
      </c>
      <c r="J1170">
        <f t="shared" si="114"/>
        <v>1.5713503203466472</v>
      </c>
      <c r="K1170">
        <f t="shared" si="115"/>
        <v>1.4211503462076864</v>
      </c>
      <c r="L1170">
        <f t="shared" si="116"/>
        <v>1.4884797672453929</v>
      </c>
      <c r="N1170" s="3">
        <v>43151</v>
      </c>
      <c r="O1170">
        <v>-0.114</v>
      </c>
      <c r="Q1170" s="3">
        <v>43812</v>
      </c>
      <c r="R1170">
        <v>0.16239999999999999</v>
      </c>
    </row>
    <row r="1171" spans="1:18" x14ac:dyDescent="0.3">
      <c r="A1171" s="2">
        <v>43152</v>
      </c>
      <c r="B1171">
        <v>1.5806210322506511E-3</v>
      </c>
      <c r="C1171">
        <v>-9.7326602844230589E-4</v>
      </c>
      <c r="D1171">
        <f t="shared" si="109"/>
        <v>0.16689999999999999</v>
      </c>
      <c r="E1171">
        <f t="shared" si="110"/>
        <v>-5.6000000000000001E-2</v>
      </c>
      <c r="F1171" t="e">
        <f t="shared" si="111"/>
        <v>#N/A</v>
      </c>
      <c r="H1171" s="4">
        <f t="shared" si="112"/>
        <v>43152</v>
      </c>
      <c r="I1171">
        <f t="shared" si="113"/>
        <v>1.4834499729074875</v>
      </c>
      <c r="J1171">
        <f t="shared" si="114"/>
        <v>1.5698209784610719</v>
      </c>
      <c r="K1171">
        <f t="shared" si="115"/>
        <v>1.423522246135507</v>
      </c>
      <c r="L1171">
        <f t="shared" si="116"/>
        <v>1.4876462185757355</v>
      </c>
      <c r="N1171" s="3">
        <v>43152</v>
      </c>
      <c r="O1171">
        <v>-5.6000000000000001E-2</v>
      </c>
      <c r="Q1171" s="3">
        <v>43815</v>
      </c>
      <c r="R1171">
        <v>9.4000000000000004E-3</v>
      </c>
    </row>
    <row r="1172" spans="1:18" x14ac:dyDescent="0.3">
      <c r="A1172" s="2">
        <v>43153</v>
      </c>
      <c r="B1172">
        <v>2.040383477537322E-4</v>
      </c>
      <c r="C1172">
        <v>-5.4868008064817256E-4</v>
      </c>
      <c r="D1172">
        <f t="shared" si="109"/>
        <v>-9.7999999999999997E-3</v>
      </c>
      <c r="E1172">
        <f t="shared" si="110"/>
        <v>-3.2000000000000001E-2</v>
      </c>
      <c r="F1172" t="e">
        <f t="shared" si="111"/>
        <v>#N/A</v>
      </c>
      <c r="H1172" s="4">
        <f t="shared" si="112"/>
        <v>43153</v>
      </c>
      <c r="I1172">
        <f t="shared" si="113"/>
        <v>1.4837526535889349</v>
      </c>
      <c r="J1172">
        <f t="shared" si="114"/>
        <v>1.5689596489600068</v>
      </c>
      <c r="K1172">
        <f t="shared" si="115"/>
        <v>1.4233827409553856</v>
      </c>
      <c r="L1172">
        <f t="shared" si="116"/>
        <v>1.4871701717857913</v>
      </c>
      <c r="N1172" s="3">
        <v>43153</v>
      </c>
      <c r="O1172">
        <v>-3.2000000000000001E-2</v>
      </c>
      <c r="Q1172" s="3">
        <v>43816</v>
      </c>
      <c r="R1172">
        <v>-0.122</v>
      </c>
    </row>
    <row r="1173" spans="1:18" x14ac:dyDescent="0.3">
      <c r="A1173" s="2">
        <v>43154</v>
      </c>
      <c r="B1173">
        <v>3.7355105266301258E-4</v>
      </c>
      <c r="C1173">
        <v>-1.2078976883743669E-3</v>
      </c>
      <c r="D1173">
        <f t="shared" si="109"/>
        <v>8.3099999999999993E-2</v>
      </c>
      <c r="E1173">
        <f t="shared" si="110"/>
        <v>0.23599999999999999</v>
      </c>
      <c r="F1173" t="e">
        <f t="shared" si="111"/>
        <v>#N/A</v>
      </c>
      <c r="H1173" s="4">
        <f t="shared" si="112"/>
        <v>43154</v>
      </c>
      <c r="I1173">
        <f t="shared" si="113"/>
        <v>1.4843069109545746</v>
      </c>
      <c r="J1173">
        <f t="shared" si="114"/>
        <v>1.5670645062268753</v>
      </c>
      <c r="K1173">
        <f t="shared" si="115"/>
        <v>1.4245655720131196</v>
      </c>
      <c r="L1173">
        <f t="shared" si="116"/>
        <v>1.4906798933912055</v>
      </c>
      <c r="N1173" s="3">
        <v>43154</v>
      </c>
      <c r="O1173">
        <v>0.23599999999999999</v>
      </c>
      <c r="Q1173" s="3">
        <v>43817</v>
      </c>
      <c r="R1173">
        <v>0.3226</v>
      </c>
    </row>
    <row r="1174" spans="1:18" x14ac:dyDescent="0.3">
      <c r="A1174" s="2">
        <v>43157</v>
      </c>
      <c r="B1174">
        <v>1.266209902066606E-3</v>
      </c>
      <c r="C1174">
        <v>8.8909027027920563E-4</v>
      </c>
      <c r="D1174">
        <f t="shared" si="109"/>
        <v>0.14879999999999999</v>
      </c>
      <c r="E1174">
        <f t="shared" si="110"/>
        <v>0.34499999999999997</v>
      </c>
      <c r="F1174" t="e">
        <f t="shared" si="111"/>
        <v>#N/A</v>
      </c>
      <c r="H1174" s="4">
        <f t="shared" si="112"/>
        <v>43157</v>
      </c>
      <c r="I1174">
        <f t="shared" si="113"/>
        <v>1.4861863550629311</v>
      </c>
      <c r="J1174">
        <f t="shared" si="114"/>
        <v>1.5684577680322616</v>
      </c>
      <c r="K1174">
        <f t="shared" si="115"/>
        <v>1.4266853255842751</v>
      </c>
      <c r="L1174">
        <f t="shared" si="116"/>
        <v>1.4958227390234051</v>
      </c>
      <c r="N1174" s="3">
        <v>43157</v>
      </c>
      <c r="O1174">
        <v>0.34499999999999997</v>
      </c>
      <c r="Q1174" s="3">
        <v>43818</v>
      </c>
      <c r="R1174">
        <v>4.1399999999999999E-2</v>
      </c>
    </row>
    <row r="1175" spans="1:18" x14ac:dyDescent="0.3">
      <c r="A1175" s="2">
        <v>43158</v>
      </c>
      <c r="B1175">
        <v>-3.2987742196977088E-4</v>
      </c>
      <c r="C1175">
        <v>-2.5663337027520741E-5</v>
      </c>
      <c r="D1175">
        <f t="shared" si="109"/>
        <v>-2.3999999999999998E-3</v>
      </c>
      <c r="E1175">
        <f t="shared" si="110"/>
        <v>7.8E-2</v>
      </c>
      <c r="F1175" t="e">
        <f t="shared" si="111"/>
        <v>#N/A</v>
      </c>
      <c r="H1175" s="4">
        <f t="shared" si="112"/>
        <v>43158</v>
      </c>
      <c r="I1175">
        <f t="shared" si="113"/>
        <v>1.4856960957395562</v>
      </c>
      <c r="J1175">
        <f t="shared" si="114"/>
        <v>1.5684175161719471</v>
      </c>
      <c r="K1175">
        <f t="shared" si="115"/>
        <v>1.4266510851364611</v>
      </c>
      <c r="L1175">
        <f t="shared" si="116"/>
        <v>1.4969894807598434</v>
      </c>
      <c r="N1175" s="3">
        <v>43158</v>
      </c>
      <c r="O1175">
        <v>7.8E-2</v>
      </c>
      <c r="Q1175" s="3">
        <v>43819</v>
      </c>
      <c r="R1175">
        <v>7.4399999999999994E-2</v>
      </c>
    </row>
    <row r="1176" spans="1:18" x14ac:dyDescent="0.3">
      <c r="A1176" s="2">
        <v>43159</v>
      </c>
      <c r="B1176">
        <v>-5.1996465772674583E-4</v>
      </c>
      <c r="C1176">
        <v>-1.3168630491448409E-3</v>
      </c>
      <c r="D1176">
        <f t="shared" si="109"/>
        <v>-5.0200000000000002E-2</v>
      </c>
      <c r="E1176">
        <f t="shared" si="110"/>
        <v>-5.3999999999999999E-2</v>
      </c>
      <c r="F1176" t="e">
        <f t="shared" si="111"/>
        <v>#N/A</v>
      </c>
      <c r="H1176" s="4">
        <f t="shared" si="112"/>
        <v>43159</v>
      </c>
      <c r="I1176">
        <f t="shared" si="113"/>
        <v>1.4849235862776491</v>
      </c>
      <c r="J1176">
        <f t="shared" si="114"/>
        <v>1.5663521250992689</v>
      </c>
      <c r="K1176">
        <f t="shared" si="115"/>
        <v>1.4259349062917226</v>
      </c>
      <c r="L1176">
        <f t="shared" si="116"/>
        <v>1.4961811064402331</v>
      </c>
      <c r="N1176" s="3">
        <v>43159</v>
      </c>
      <c r="O1176">
        <v>-5.3999999999999999E-2</v>
      </c>
      <c r="Q1176" s="3">
        <v>43822</v>
      </c>
      <c r="R1176">
        <v>0.15770000000000001</v>
      </c>
    </row>
    <row r="1177" spans="1:18" x14ac:dyDescent="0.3">
      <c r="A1177" s="2">
        <v>43160</v>
      </c>
      <c r="B1177">
        <v>-1.7770761449157351E-3</v>
      </c>
      <c r="C1177">
        <v>-7.311542748165748E-3</v>
      </c>
      <c r="D1177">
        <f t="shared" si="109"/>
        <v>-0.1691</v>
      </c>
      <c r="E1177">
        <f t="shared" si="110"/>
        <v>8.2000000000000003E-2</v>
      </c>
      <c r="F1177" t="e">
        <f t="shared" si="111"/>
        <v>#N/A</v>
      </c>
      <c r="H1177" s="4">
        <f t="shared" si="112"/>
        <v>43160</v>
      </c>
      <c r="I1177">
        <f t="shared" si="113"/>
        <v>1.4822847639954524</v>
      </c>
      <c r="J1177">
        <f t="shared" si="114"/>
        <v>1.5548996745779253</v>
      </c>
      <c r="K1177">
        <f t="shared" si="115"/>
        <v>1.4235236503651834</v>
      </c>
      <c r="L1177">
        <f t="shared" si="116"/>
        <v>1.4974079749475142</v>
      </c>
      <c r="N1177" s="3">
        <v>43160</v>
      </c>
      <c r="O1177">
        <v>8.2000000000000003E-2</v>
      </c>
      <c r="Q1177" s="3">
        <v>43823</v>
      </c>
      <c r="R1177">
        <v>0.13780000000000001</v>
      </c>
    </row>
    <row r="1178" spans="1:18" x14ac:dyDescent="0.3">
      <c r="A1178" s="2">
        <v>43161</v>
      </c>
      <c r="B1178">
        <v>2.611348529202973E-3</v>
      </c>
      <c r="C1178">
        <v>2.1646383779791801E-3</v>
      </c>
      <c r="D1178">
        <f t="shared" si="109"/>
        <v>0.22589999999999999</v>
      </c>
      <c r="E1178">
        <f t="shared" si="110"/>
        <v>0.1</v>
      </c>
      <c r="F1178" t="e">
        <f t="shared" si="111"/>
        <v>#N/A</v>
      </c>
      <c r="H1178" s="4">
        <f t="shared" si="112"/>
        <v>43161</v>
      </c>
      <c r="I1178">
        <f t="shared" si="113"/>
        <v>1.486155526133772</v>
      </c>
      <c r="J1178">
        <f t="shared" si="114"/>
        <v>1.5582654700874241</v>
      </c>
      <c r="K1178">
        <f t="shared" si="115"/>
        <v>1.4267393902913583</v>
      </c>
      <c r="L1178">
        <f t="shared" si="116"/>
        <v>1.4989053829224614</v>
      </c>
      <c r="N1178" s="3">
        <v>43161</v>
      </c>
      <c r="O1178">
        <v>0.1</v>
      </c>
      <c r="Q1178" s="3">
        <v>43825</v>
      </c>
      <c r="R1178">
        <v>0.41560000000000002</v>
      </c>
    </row>
    <row r="1179" spans="1:18" x14ac:dyDescent="0.3">
      <c r="A1179" s="2">
        <v>43164</v>
      </c>
      <c r="B1179">
        <v>1.3794483869760119E-3</v>
      </c>
      <c r="C1179">
        <v>8.8449887863188063E-4</v>
      </c>
      <c r="D1179">
        <f t="shared" si="109"/>
        <v>0.1154</v>
      </c>
      <c r="E1179">
        <f t="shared" si="110"/>
        <v>0.153</v>
      </c>
      <c r="F1179" t="e">
        <f t="shared" si="111"/>
        <v>#N/A</v>
      </c>
      <c r="H1179" s="4">
        <f t="shared" si="112"/>
        <v>43164</v>
      </c>
      <c r="I1179">
        <f t="shared" si="113"/>
        <v>1.4882056009770928</v>
      </c>
      <c r="J1179">
        <f t="shared" si="114"/>
        <v>1.5596437541483272</v>
      </c>
      <c r="K1179">
        <f t="shared" si="115"/>
        <v>1.4283858475477547</v>
      </c>
      <c r="L1179">
        <f t="shared" si="116"/>
        <v>1.5011987081583329</v>
      </c>
      <c r="N1179" s="3">
        <v>43164</v>
      </c>
      <c r="O1179">
        <v>0.153</v>
      </c>
      <c r="Q1179" s="3">
        <v>43826</v>
      </c>
      <c r="R1179">
        <v>-5.8299999999999998E-2</v>
      </c>
    </row>
    <row r="1180" spans="1:18" x14ac:dyDescent="0.3">
      <c r="A1180" s="2">
        <v>43165</v>
      </c>
      <c r="B1180">
        <v>9.2756457235965151E-4</v>
      </c>
      <c r="C1180">
        <v>4.9851957919364266E-3</v>
      </c>
      <c r="D1180">
        <f t="shared" si="109"/>
        <v>7.1099999999999997E-2</v>
      </c>
      <c r="E1180">
        <f t="shared" si="110"/>
        <v>3.9E-2</v>
      </c>
      <c r="F1180" t="e">
        <f t="shared" si="111"/>
        <v>#N/A</v>
      </c>
      <c r="H1180" s="4">
        <f t="shared" si="112"/>
        <v>43165</v>
      </c>
      <c r="I1180">
        <f t="shared" si="113"/>
        <v>1.4895860077689462</v>
      </c>
      <c r="J1180">
        <f t="shared" si="114"/>
        <v>1.5674188836284275</v>
      </c>
      <c r="K1180">
        <f t="shared" si="115"/>
        <v>1.429401429885361</v>
      </c>
      <c r="L1180">
        <f t="shared" si="116"/>
        <v>1.5017841756545145</v>
      </c>
      <c r="N1180" s="3">
        <v>43165</v>
      </c>
      <c r="O1180">
        <v>3.9E-2</v>
      </c>
      <c r="Q1180" s="3">
        <v>43829</v>
      </c>
      <c r="R1180">
        <v>-0.1192</v>
      </c>
    </row>
    <row r="1181" spans="1:18" x14ac:dyDescent="0.3">
      <c r="A1181" s="2">
        <v>43166</v>
      </c>
      <c r="B1181">
        <v>1.177112602026575E-4</v>
      </c>
      <c r="C1181">
        <v>-2.1027958525535561E-3</v>
      </c>
      <c r="D1181">
        <f t="shared" si="109"/>
        <v>2.0500000000000001E-2</v>
      </c>
      <c r="E1181">
        <f t="shared" si="110"/>
        <v>-1E-3</v>
      </c>
      <c r="F1181" t="e">
        <f t="shared" si="111"/>
        <v>#N/A</v>
      </c>
      <c r="H1181" s="4">
        <f t="shared" si="112"/>
        <v>43166</v>
      </c>
      <c r="I1181">
        <f t="shared" si="113"/>
        <v>1.4897613488151009</v>
      </c>
      <c r="J1181">
        <f t="shared" si="114"/>
        <v>1.5641229217007195</v>
      </c>
      <c r="K1181">
        <f t="shared" si="115"/>
        <v>1.4296944571784875</v>
      </c>
      <c r="L1181">
        <f t="shared" si="116"/>
        <v>1.5017691578127581</v>
      </c>
      <c r="N1181" s="3">
        <v>43166</v>
      </c>
      <c r="O1181">
        <v>-1E-3</v>
      </c>
      <c r="Q1181" s="3">
        <v>43830</v>
      </c>
      <c r="R1181">
        <v>5.3699999999999998E-2</v>
      </c>
    </row>
    <row r="1182" spans="1:18" x14ac:dyDescent="0.3">
      <c r="A1182" s="2">
        <v>43167</v>
      </c>
      <c r="B1182">
        <v>-7.0657173519361738E-4</v>
      </c>
      <c r="C1182">
        <v>-4.1260208577771423E-5</v>
      </c>
      <c r="D1182">
        <f t="shared" si="109"/>
        <v>-3.3300000000000003E-2</v>
      </c>
      <c r="E1182">
        <f t="shared" si="110"/>
        <v>2.4E-2</v>
      </c>
      <c r="F1182" t="e">
        <f t="shared" si="111"/>
        <v>#N/A</v>
      </c>
      <c r="H1182" s="4">
        <f t="shared" si="112"/>
        <v>43167</v>
      </c>
      <c r="I1182">
        <f t="shared" si="113"/>
        <v>1.4887087255538443</v>
      </c>
      <c r="J1182">
        <f t="shared" si="114"/>
        <v>1.5640583856627288</v>
      </c>
      <c r="K1182">
        <f t="shared" si="115"/>
        <v>1.429218368924247</v>
      </c>
      <c r="L1182">
        <f t="shared" si="116"/>
        <v>1.5021295824106331</v>
      </c>
      <c r="N1182" s="3">
        <v>43167</v>
      </c>
      <c r="O1182">
        <v>2.4E-2</v>
      </c>
      <c r="Q1182" s="3">
        <v>43832</v>
      </c>
      <c r="R1182">
        <v>0.70750000000000002</v>
      </c>
    </row>
    <row r="1183" spans="1:18" x14ac:dyDescent="0.3">
      <c r="A1183" s="2">
        <v>43168</v>
      </c>
      <c r="B1183">
        <v>2.1533292330202509E-3</v>
      </c>
      <c r="C1183">
        <v>-6.2978740166927253E-4</v>
      </c>
      <c r="D1183">
        <f t="shared" si="109"/>
        <v>0.18440000000000001</v>
      </c>
      <c r="E1183">
        <f t="shared" si="110"/>
        <v>-3.2000000000000001E-2</v>
      </c>
      <c r="F1183" t="e">
        <f t="shared" si="111"/>
        <v>#N/A</v>
      </c>
      <c r="H1183" s="4">
        <f t="shared" si="112"/>
        <v>43168</v>
      </c>
      <c r="I1183">
        <f t="shared" si="113"/>
        <v>1.4919144055720317</v>
      </c>
      <c r="J1183">
        <f t="shared" si="114"/>
        <v>1.5630733613959631</v>
      </c>
      <c r="K1183">
        <f t="shared" si="115"/>
        <v>1.4318538475965432</v>
      </c>
      <c r="L1183">
        <f t="shared" si="116"/>
        <v>1.5016489009442617</v>
      </c>
      <c r="N1183" s="3">
        <v>43168</v>
      </c>
      <c r="O1183">
        <v>-3.2000000000000001E-2</v>
      </c>
      <c r="Q1183" s="3">
        <v>43833</v>
      </c>
      <c r="R1183">
        <v>-0.12590000000000001</v>
      </c>
    </row>
    <row r="1184" spans="1:18" x14ac:dyDescent="0.3">
      <c r="A1184" s="2">
        <v>43171</v>
      </c>
      <c r="B1184">
        <v>8.2878344622194788E-4</v>
      </c>
      <c r="C1184">
        <v>2.9223593809411482E-4</v>
      </c>
      <c r="D1184">
        <f t="shared" si="109"/>
        <v>9.3399999999999997E-2</v>
      </c>
      <c r="E1184">
        <f t="shared" si="110"/>
        <v>2E-3</v>
      </c>
      <c r="F1184" t="e">
        <f t="shared" si="111"/>
        <v>#N/A</v>
      </c>
      <c r="H1184" s="4">
        <f t="shared" si="112"/>
        <v>43171</v>
      </c>
      <c r="I1184">
        <f t="shared" si="113"/>
        <v>1.4931508795345498</v>
      </c>
      <c r="J1184">
        <f t="shared" si="114"/>
        <v>1.5635301476060406</v>
      </c>
      <c r="K1184">
        <f t="shared" si="115"/>
        <v>1.4331911990901984</v>
      </c>
      <c r="L1184">
        <f t="shared" si="116"/>
        <v>1.5016789339222805</v>
      </c>
      <c r="N1184" s="3">
        <v>43171</v>
      </c>
      <c r="O1184">
        <v>2E-3</v>
      </c>
      <c r="Q1184" s="3">
        <v>43836</v>
      </c>
      <c r="R1184">
        <v>-0.26569999999999999</v>
      </c>
    </row>
    <row r="1185" spans="1:18" x14ac:dyDescent="0.3">
      <c r="A1185" s="2">
        <v>43172</v>
      </c>
      <c r="B1185">
        <v>-2.946978061435512E-5</v>
      </c>
      <c r="C1185">
        <v>-4.3721183815181478E-4</v>
      </c>
      <c r="D1185">
        <f t="shared" si="109"/>
        <v>1.9300000000000001E-2</v>
      </c>
      <c r="E1185">
        <f t="shared" si="110"/>
        <v>0.154</v>
      </c>
      <c r="F1185" t="e">
        <f t="shared" si="111"/>
        <v>#N/A</v>
      </c>
      <c r="H1185" s="4">
        <f t="shared" si="112"/>
        <v>43172</v>
      </c>
      <c r="I1185">
        <f t="shared" si="113"/>
        <v>1.4931068767057059</v>
      </c>
      <c r="J1185">
        <f t="shared" si="114"/>
        <v>1.5628465537162</v>
      </c>
      <c r="K1185">
        <f t="shared" si="115"/>
        <v>1.433467804991623</v>
      </c>
      <c r="L1185">
        <f t="shared" si="116"/>
        <v>1.5039915194805209</v>
      </c>
      <c r="N1185" s="3">
        <v>43172</v>
      </c>
      <c r="O1185">
        <v>0.154</v>
      </c>
      <c r="Q1185" s="3">
        <v>43837</v>
      </c>
      <c r="R1185">
        <v>-3.6499999999999998E-2</v>
      </c>
    </row>
    <row r="1186" spans="1:18" x14ac:dyDescent="0.3">
      <c r="A1186" s="2">
        <v>43173</v>
      </c>
      <c r="B1186">
        <v>-7.0362023198433654E-4</v>
      </c>
      <c r="C1186">
        <v>-2.2349034387873722E-3</v>
      </c>
      <c r="D1186">
        <f t="shared" si="109"/>
        <v>-8.8499999999999995E-2</v>
      </c>
      <c r="E1186">
        <f t="shared" si="110"/>
        <v>0.121</v>
      </c>
      <c r="F1186" t="e">
        <f t="shared" si="111"/>
        <v>#N/A</v>
      </c>
      <c r="H1186" s="4">
        <f t="shared" si="112"/>
        <v>43173</v>
      </c>
      <c r="I1186">
        <f t="shared" si="113"/>
        <v>1.4920562964987407</v>
      </c>
      <c r="J1186">
        <f t="shared" si="114"/>
        <v>1.5593537425790025</v>
      </c>
      <c r="K1186">
        <f t="shared" si="115"/>
        <v>1.4321991859842054</v>
      </c>
      <c r="L1186">
        <f t="shared" si="116"/>
        <v>1.5058113492190923</v>
      </c>
      <c r="N1186" s="3">
        <v>43173</v>
      </c>
      <c r="O1186">
        <v>0.121</v>
      </c>
      <c r="Q1186" s="3">
        <v>43838</v>
      </c>
      <c r="R1186">
        <v>-1.8700000000000001E-2</v>
      </c>
    </row>
    <row r="1187" spans="1:18" x14ac:dyDescent="0.3">
      <c r="A1187" s="2">
        <v>43174</v>
      </c>
      <c r="B1187">
        <v>-1.3726784720345939E-3</v>
      </c>
      <c r="C1187">
        <v>-5.2533772237907503E-4</v>
      </c>
      <c r="D1187">
        <f t="shared" si="109"/>
        <v>-7.6499999999999999E-2</v>
      </c>
      <c r="E1187">
        <f t="shared" si="110"/>
        <v>-4.0000000000000001E-3</v>
      </c>
      <c r="F1187" t="e">
        <f t="shared" si="111"/>
        <v>#N/A</v>
      </c>
      <c r="H1187" s="4">
        <f t="shared" si="112"/>
        <v>43174</v>
      </c>
      <c r="I1187">
        <f t="shared" si="113"/>
        <v>1.4900081829414733</v>
      </c>
      <c r="J1187">
        <f t="shared" si="114"/>
        <v>1.5585345552354928</v>
      </c>
      <c r="K1187">
        <f t="shared" si="115"/>
        <v>1.4311035536069274</v>
      </c>
      <c r="L1187">
        <f t="shared" si="116"/>
        <v>1.5057511167651234</v>
      </c>
      <c r="N1187" s="3">
        <v>43174</v>
      </c>
      <c r="O1187">
        <v>-4.0000000000000001E-3</v>
      </c>
      <c r="Q1187" s="3">
        <v>43839</v>
      </c>
      <c r="R1187">
        <v>-2.0999999999999999E-3</v>
      </c>
    </row>
    <row r="1188" spans="1:18" x14ac:dyDescent="0.3">
      <c r="A1188" s="2">
        <v>43175</v>
      </c>
      <c r="B1188">
        <v>1.327538974644993E-3</v>
      </c>
      <c r="C1188">
        <v>1.7464711590020701E-3</v>
      </c>
      <c r="D1188">
        <f t="shared" si="109"/>
        <v>0.13370000000000001</v>
      </c>
      <c r="E1188">
        <f t="shared" si="110"/>
        <v>0.191</v>
      </c>
      <c r="F1188" t="e">
        <f t="shared" si="111"/>
        <v>#N/A</v>
      </c>
      <c r="H1188" s="4">
        <f t="shared" si="112"/>
        <v>43175</v>
      </c>
      <c r="I1188">
        <f t="shared" si="113"/>
        <v>1.491986226876868</v>
      </c>
      <c r="J1188">
        <f t="shared" si="114"/>
        <v>1.5612564908865196</v>
      </c>
      <c r="K1188">
        <f t="shared" si="115"/>
        <v>1.4330169390580998</v>
      </c>
      <c r="L1188">
        <f t="shared" si="116"/>
        <v>1.5086271013981449</v>
      </c>
      <c r="N1188" s="3">
        <v>43175</v>
      </c>
      <c r="O1188">
        <v>0.191</v>
      </c>
      <c r="Q1188" s="3">
        <v>43840</v>
      </c>
      <c r="R1188">
        <v>-7.1999999999999998E-3</v>
      </c>
    </row>
    <row r="1189" spans="1:18" x14ac:dyDescent="0.3">
      <c r="A1189" s="2">
        <v>43178</v>
      </c>
      <c r="B1189">
        <v>-1.0345423320594631E-3</v>
      </c>
      <c r="C1189">
        <v>2.00092723871229E-3</v>
      </c>
      <c r="D1189">
        <f t="shared" si="109"/>
        <v>-0.11260000000000001</v>
      </c>
      <c r="E1189">
        <f t="shared" si="110"/>
        <v>-0.20699999999999999</v>
      </c>
      <c r="F1189" t="e">
        <f t="shared" si="111"/>
        <v>#N/A</v>
      </c>
      <c r="H1189" s="4">
        <f t="shared" si="112"/>
        <v>43178</v>
      </c>
      <c r="I1189">
        <f t="shared" si="113"/>
        <v>1.4904427039663142</v>
      </c>
      <c r="J1189">
        <f t="shared" si="114"/>
        <v>1.5643804515257509</v>
      </c>
      <c r="K1189">
        <f t="shared" si="115"/>
        <v>1.4314033619847204</v>
      </c>
      <c r="L1189">
        <f t="shared" si="116"/>
        <v>1.5055042432982508</v>
      </c>
      <c r="N1189" s="3">
        <v>43178</v>
      </c>
      <c r="O1189">
        <v>-0.20699999999999999</v>
      </c>
      <c r="Q1189" s="3">
        <v>43843</v>
      </c>
      <c r="R1189">
        <v>0.37290000000000001</v>
      </c>
    </row>
    <row r="1190" spans="1:18" x14ac:dyDescent="0.3">
      <c r="A1190" s="2">
        <v>43179</v>
      </c>
      <c r="B1190">
        <v>-3.6908100795529641E-4</v>
      </c>
      <c r="C1190">
        <v>5.1051998923894084E-4</v>
      </c>
      <c r="D1190">
        <f t="shared" si="109"/>
        <v>-3.4599999999999999E-2</v>
      </c>
      <c r="E1190">
        <f t="shared" si="110"/>
        <v>-0.317</v>
      </c>
      <c r="F1190" t="e">
        <f t="shared" si="111"/>
        <v>#N/A</v>
      </c>
      <c r="H1190" s="4">
        <f t="shared" si="112"/>
        <v>43179</v>
      </c>
      <c r="I1190">
        <f t="shared" si="113"/>
        <v>1.4898926098708347</v>
      </c>
      <c r="J1190">
        <f t="shared" si="114"/>
        <v>1.5651790990170296</v>
      </c>
      <c r="K1190">
        <f t="shared" si="115"/>
        <v>1.4309080964214738</v>
      </c>
      <c r="L1190">
        <f t="shared" si="116"/>
        <v>1.5007317948469954</v>
      </c>
      <c r="N1190" s="3">
        <v>43179</v>
      </c>
      <c r="O1190">
        <v>-0.317</v>
      </c>
      <c r="Q1190" s="3">
        <v>43844</v>
      </c>
      <c r="R1190">
        <v>0.22850000000000001</v>
      </c>
    </row>
    <row r="1191" spans="1:18" x14ac:dyDescent="0.3">
      <c r="A1191" s="2">
        <v>43180</v>
      </c>
      <c r="B1191">
        <v>2.335993759397637E-3</v>
      </c>
      <c r="C1191">
        <v>7.6475716311790625E-4</v>
      </c>
      <c r="D1191">
        <f t="shared" si="109"/>
        <v>0.18079999999999999</v>
      </c>
      <c r="E1191">
        <f t="shared" si="110"/>
        <v>0.26</v>
      </c>
      <c r="F1191" t="e">
        <f t="shared" si="111"/>
        <v>#N/A</v>
      </c>
      <c r="H1191" s="4">
        <f t="shared" si="112"/>
        <v>43180</v>
      </c>
      <c r="I1191">
        <f t="shared" si="113"/>
        <v>1.4933729897096657</v>
      </c>
      <c r="J1191">
        <f t="shared" si="114"/>
        <v>1.5663760809445653</v>
      </c>
      <c r="K1191">
        <f t="shared" si="115"/>
        <v>1.4334951782598038</v>
      </c>
      <c r="L1191">
        <f t="shared" si="116"/>
        <v>1.5046336975135974</v>
      </c>
      <c r="N1191" s="3">
        <v>43180</v>
      </c>
      <c r="O1191">
        <v>0.26</v>
      </c>
      <c r="Q1191" s="3">
        <v>43845</v>
      </c>
      <c r="R1191">
        <v>-0.1484</v>
      </c>
    </row>
    <row r="1192" spans="1:18" x14ac:dyDescent="0.3">
      <c r="A1192" s="2">
        <v>43181</v>
      </c>
      <c r="B1192">
        <v>1.3954057448481989E-3</v>
      </c>
      <c r="C1192">
        <v>1.5732062971856519E-3</v>
      </c>
      <c r="D1192">
        <f t="shared" si="109"/>
        <v>0.16389999999999999</v>
      </c>
      <c r="E1192">
        <f t="shared" si="110"/>
        <v>0.53800000000000003</v>
      </c>
      <c r="F1192" t="e">
        <f t="shared" si="111"/>
        <v>#N/A</v>
      </c>
      <c r="H1192" s="4">
        <f t="shared" si="112"/>
        <v>43181</v>
      </c>
      <c r="I1192">
        <f t="shared" si="113"/>
        <v>1.4954568509587076</v>
      </c>
      <c r="J1192">
        <f t="shared" si="114"/>
        <v>1.5688403136588682</v>
      </c>
      <c r="K1192">
        <f t="shared" si="115"/>
        <v>1.4358446768569715</v>
      </c>
      <c r="L1192">
        <f t="shared" si="116"/>
        <v>1.5127286268062206</v>
      </c>
      <c r="N1192" s="3">
        <v>43181</v>
      </c>
      <c r="O1192">
        <v>0.53800000000000003</v>
      </c>
      <c r="Q1192" s="3">
        <v>43846</v>
      </c>
      <c r="R1192">
        <v>-2.5999999999999999E-2</v>
      </c>
    </row>
    <row r="1193" spans="1:18" x14ac:dyDescent="0.3">
      <c r="A1193" s="2">
        <v>43182</v>
      </c>
      <c r="B1193">
        <v>-4.2014471641071971E-4</v>
      </c>
      <c r="C1193">
        <v>1.018103918884389E-3</v>
      </c>
      <c r="D1193">
        <f t="shared" si="109"/>
        <v>-7.7100000000000002E-2</v>
      </c>
      <c r="E1193">
        <f t="shared" si="110"/>
        <v>-3.9E-2</v>
      </c>
      <c r="F1193" t="e">
        <f t="shared" si="111"/>
        <v>#N/A</v>
      </c>
      <c r="H1193" s="4">
        <f t="shared" si="112"/>
        <v>43182</v>
      </c>
      <c r="I1193">
        <f t="shared" si="113"/>
        <v>1.4948285426641572</v>
      </c>
      <c r="J1193">
        <f t="shared" si="114"/>
        <v>1.5704375561303081</v>
      </c>
      <c r="K1193">
        <f t="shared" si="115"/>
        <v>1.4347376406111148</v>
      </c>
      <c r="L1193">
        <f t="shared" si="116"/>
        <v>1.5121386626417661</v>
      </c>
      <c r="N1193" s="3">
        <v>43182</v>
      </c>
      <c r="O1193">
        <v>-3.9E-2</v>
      </c>
      <c r="Q1193" s="3">
        <v>43847</v>
      </c>
      <c r="R1193">
        <v>0.45150000000000001</v>
      </c>
    </row>
    <row r="1194" spans="1:18" x14ac:dyDescent="0.3">
      <c r="A1194" s="2">
        <v>43185</v>
      </c>
      <c r="B1194">
        <v>2.4173847295390072E-3</v>
      </c>
      <c r="C1194">
        <v>3.8834825835519201E-3</v>
      </c>
      <c r="D1194">
        <f t="shared" si="109"/>
        <v>0.16520000000000001</v>
      </c>
      <c r="E1194">
        <f t="shared" si="110"/>
        <v>8.5000000000000006E-2</v>
      </c>
      <c r="F1194" t="e">
        <f t="shared" si="111"/>
        <v>#N/A</v>
      </c>
      <c r="H1194" s="4">
        <f t="shared" si="112"/>
        <v>43185</v>
      </c>
      <c r="I1194">
        <f t="shared" si="113"/>
        <v>1.4984421183564727</v>
      </c>
      <c r="J1194">
        <f t="shared" si="114"/>
        <v>1.576536323028096</v>
      </c>
      <c r="K1194">
        <f t="shared" si="115"/>
        <v>1.4371078271934044</v>
      </c>
      <c r="L1194">
        <f t="shared" si="116"/>
        <v>1.5134239805050116</v>
      </c>
      <c r="N1194" s="3">
        <v>43185</v>
      </c>
      <c r="O1194">
        <v>8.5000000000000006E-2</v>
      </c>
      <c r="Q1194" s="3">
        <v>43850</v>
      </c>
      <c r="R1194">
        <v>0.1825</v>
      </c>
    </row>
    <row r="1195" spans="1:18" x14ac:dyDescent="0.3">
      <c r="A1195" s="2">
        <v>43186</v>
      </c>
      <c r="B1195">
        <v>-3.3974509542165081E-3</v>
      </c>
      <c r="C1195">
        <v>-2.177361505439626E-3</v>
      </c>
      <c r="D1195">
        <f t="shared" si="109"/>
        <v>-0.26910000000000001</v>
      </c>
      <c r="E1195">
        <f t="shared" si="110"/>
        <v>-0.189</v>
      </c>
      <c r="F1195" t="e">
        <f t="shared" si="111"/>
        <v>#N/A</v>
      </c>
      <c r="H1195" s="4">
        <f t="shared" si="112"/>
        <v>43186</v>
      </c>
      <c r="I1195">
        <f t="shared" si="113"/>
        <v>1.4933512347516242</v>
      </c>
      <c r="J1195">
        <f t="shared" si="114"/>
        <v>1.5731036335264073</v>
      </c>
      <c r="K1195">
        <f t="shared" si="115"/>
        <v>1.4332405700304269</v>
      </c>
      <c r="L1195">
        <f t="shared" si="116"/>
        <v>1.5105636091818573</v>
      </c>
      <c r="N1195" s="3">
        <v>43186</v>
      </c>
      <c r="O1195">
        <v>-0.189</v>
      </c>
      <c r="Q1195" s="3">
        <v>43851</v>
      </c>
      <c r="R1195">
        <v>-0.40029999999999999</v>
      </c>
    </row>
    <row r="1196" spans="1:18" x14ac:dyDescent="0.3">
      <c r="A1196" s="2">
        <v>43187</v>
      </c>
      <c r="B1196">
        <v>-1.385272516736813E-3</v>
      </c>
      <c r="C1196">
        <v>-6.4833575253385619E-4</v>
      </c>
      <c r="D1196">
        <f t="shared" si="109"/>
        <v>-0.14849999999999999</v>
      </c>
      <c r="E1196">
        <f t="shared" si="110"/>
        <v>-0.26</v>
      </c>
      <c r="F1196" t="e">
        <f t="shared" si="111"/>
        <v>#N/A</v>
      </c>
      <c r="H1196" s="4">
        <f t="shared" si="112"/>
        <v>43187</v>
      </c>
      <c r="I1196">
        <f t="shared" si="113"/>
        <v>1.4912825363282878</v>
      </c>
      <c r="J1196">
        <f t="shared" si="114"/>
        <v>1.5720837341983511</v>
      </c>
      <c r="K1196">
        <f t="shared" si="115"/>
        <v>1.4311122077839318</v>
      </c>
      <c r="L1196">
        <f t="shared" si="116"/>
        <v>1.5066361437979843</v>
      </c>
      <c r="N1196" s="3">
        <v>43187</v>
      </c>
      <c r="O1196">
        <v>-0.26</v>
      </c>
      <c r="Q1196" s="3">
        <v>43852</v>
      </c>
      <c r="R1196">
        <v>0.39960000000000001</v>
      </c>
    </row>
    <row r="1197" spans="1:18" x14ac:dyDescent="0.3">
      <c r="A1197" s="2">
        <v>43188</v>
      </c>
      <c r="B1197">
        <v>2.5791388708378271E-3</v>
      </c>
      <c r="C1197">
        <v>-4.6625986769672221E-4</v>
      </c>
      <c r="D1197">
        <f t="shared" si="109"/>
        <v>0.2157</v>
      </c>
      <c r="E1197">
        <f t="shared" si="110"/>
        <v>0.23400000000000001</v>
      </c>
      <c r="F1197" t="e">
        <f t="shared" si="111"/>
        <v>#N/A</v>
      </c>
      <c r="H1197" s="4">
        <f t="shared" si="112"/>
        <v>43188</v>
      </c>
      <c r="I1197">
        <f t="shared" si="113"/>
        <v>1.4951287610851336</v>
      </c>
      <c r="J1197">
        <f t="shared" si="114"/>
        <v>1.5713507346444355</v>
      </c>
      <c r="K1197">
        <f t="shared" si="115"/>
        <v>1.4341991168161217</v>
      </c>
      <c r="L1197">
        <f t="shared" si="116"/>
        <v>1.5101616723744715</v>
      </c>
      <c r="N1197" s="3">
        <v>43188</v>
      </c>
      <c r="O1197">
        <v>0.23400000000000001</v>
      </c>
      <c r="Q1197" s="3">
        <v>43853</v>
      </c>
      <c r="R1197">
        <v>0.33090000000000003</v>
      </c>
    </row>
    <row r="1198" spans="1:18" x14ac:dyDescent="0.3">
      <c r="A1198" s="2">
        <v>43192</v>
      </c>
      <c r="B1198">
        <v>-1.8520773123273939E-3</v>
      </c>
      <c r="C1198">
        <v>-1.7493195656306899E-3</v>
      </c>
      <c r="D1198">
        <f t="shared" si="109"/>
        <v>-0.16270000000000001</v>
      </c>
      <c r="E1198">
        <f t="shared" si="110"/>
        <v>-0.19400000000000001</v>
      </c>
      <c r="F1198" t="e">
        <f t="shared" si="111"/>
        <v>#N/A</v>
      </c>
      <c r="H1198" s="4">
        <f t="shared" si="112"/>
        <v>43192</v>
      </c>
      <c r="I1198">
        <f t="shared" si="113"/>
        <v>1.4923596670277197</v>
      </c>
      <c r="J1198">
        <f t="shared" si="114"/>
        <v>1.5686019400598539</v>
      </c>
      <c r="K1198">
        <f t="shared" si="115"/>
        <v>1.4318656748530618</v>
      </c>
      <c r="L1198">
        <f t="shared" si="116"/>
        <v>1.5072319587300649</v>
      </c>
      <c r="N1198" s="3">
        <v>43192</v>
      </c>
      <c r="O1198">
        <v>-0.19400000000000001</v>
      </c>
      <c r="Q1198" s="3">
        <v>43854</v>
      </c>
      <c r="R1198">
        <v>-0.32940000000000003</v>
      </c>
    </row>
    <row r="1199" spans="1:18" x14ac:dyDescent="0.3">
      <c r="A1199" s="2">
        <v>43193</v>
      </c>
      <c r="B1199">
        <v>2.6552144103186851E-5</v>
      </c>
      <c r="C1199">
        <v>2.5707941057485548E-3</v>
      </c>
      <c r="D1199">
        <f t="shared" si="109"/>
        <v>-2.9499999999999998E-2</v>
      </c>
      <c r="E1199">
        <f t="shared" si="110"/>
        <v>-0.28599999999999998</v>
      </c>
      <c r="F1199" t="e">
        <f t="shared" si="111"/>
        <v>#N/A</v>
      </c>
      <c r="H1199" s="4">
        <f t="shared" si="112"/>
        <v>43193</v>
      </c>
      <c r="I1199">
        <f t="shared" si="113"/>
        <v>1.4923992923766525</v>
      </c>
      <c r="J1199">
        <f t="shared" si="114"/>
        <v>1.5726344926816254</v>
      </c>
      <c r="K1199">
        <f t="shared" si="115"/>
        <v>1.43144327447898</v>
      </c>
      <c r="L1199">
        <f t="shared" si="116"/>
        <v>1.5029212753280969</v>
      </c>
      <c r="N1199" s="3">
        <v>43193</v>
      </c>
      <c r="O1199">
        <v>-0.28599999999999998</v>
      </c>
      <c r="Q1199" s="3">
        <v>43857</v>
      </c>
      <c r="R1199">
        <v>-1.1299999999999999</v>
      </c>
    </row>
    <row r="1200" spans="1:18" x14ac:dyDescent="0.3">
      <c r="A1200" s="2">
        <v>43194</v>
      </c>
      <c r="B1200">
        <v>-7.4027483434968566E-4</v>
      </c>
      <c r="C1200">
        <v>9.563182152975716E-4</v>
      </c>
      <c r="D1200">
        <f t="shared" si="109"/>
        <v>-5.57E-2</v>
      </c>
      <c r="E1200">
        <f t="shared" si="110"/>
        <v>-0.17799999999999999</v>
      </c>
      <c r="F1200" t="e">
        <f t="shared" si="111"/>
        <v>#N/A</v>
      </c>
      <c r="H1200" s="4">
        <f t="shared" si="112"/>
        <v>43194</v>
      </c>
      <c r="I1200">
        <f t="shared" si="113"/>
        <v>1.4912945067377048</v>
      </c>
      <c r="J1200">
        <f t="shared" si="114"/>
        <v>1.5741384316929821</v>
      </c>
      <c r="K1200">
        <f t="shared" si="115"/>
        <v>1.4306459605750952</v>
      </c>
      <c r="L1200">
        <f t="shared" si="116"/>
        <v>1.5002460754580129</v>
      </c>
      <c r="N1200" s="3">
        <v>43194</v>
      </c>
      <c r="O1200">
        <v>-0.17799999999999999</v>
      </c>
      <c r="Q1200" s="3">
        <v>43858</v>
      </c>
      <c r="R1200">
        <v>0.64990000000000003</v>
      </c>
    </row>
    <row r="1201" spans="1:18" x14ac:dyDescent="0.3">
      <c r="A1201" s="2">
        <v>43195</v>
      </c>
      <c r="B1201">
        <v>2.8897986617710809E-3</v>
      </c>
      <c r="C1201">
        <v>4.4290339525016797E-3</v>
      </c>
      <c r="D1201">
        <f t="shared" si="109"/>
        <v>0.31819999999999998</v>
      </c>
      <c r="E1201">
        <f t="shared" si="110"/>
        <v>0.32200000000000001</v>
      </c>
      <c r="F1201" t="e">
        <f t="shared" si="111"/>
        <v>#N/A</v>
      </c>
      <c r="H1201" s="4">
        <f t="shared" si="112"/>
        <v>43195</v>
      </c>
      <c r="I1201">
        <f t="shared" si="113"/>
        <v>1.495604047607582</v>
      </c>
      <c r="J1201">
        <f t="shared" si="114"/>
        <v>1.581110344252888</v>
      </c>
      <c r="K1201">
        <f t="shared" si="115"/>
        <v>1.4351982760216451</v>
      </c>
      <c r="L1201">
        <f t="shared" si="116"/>
        <v>1.5050768678209878</v>
      </c>
      <c r="N1201" s="3">
        <v>43195</v>
      </c>
      <c r="O1201">
        <v>0.32200000000000001</v>
      </c>
      <c r="Q1201" s="3">
        <v>43859</v>
      </c>
      <c r="R1201">
        <v>-0.19689999999999999</v>
      </c>
    </row>
    <row r="1202" spans="1:18" x14ac:dyDescent="0.3">
      <c r="A1202" s="2">
        <v>43196</v>
      </c>
      <c r="B1202">
        <v>-1.214121944150603E-3</v>
      </c>
      <c r="C1202">
        <v>-9.417020593048606E-4</v>
      </c>
      <c r="D1202">
        <f t="shared" si="109"/>
        <v>-0.1268</v>
      </c>
      <c r="E1202">
        <f t="shared" si="110"/>
        <v>-0.17</v>
      </c>
      <c r="F1202" t="e">
        <f t="shared" si="111"/>
        <v>#N/A</v>
      </c>
      <c r="H1202" s="4">
        <f t="shared" si="112"/>
        <v>43196</v>
      </c>
      <c r="I1202">
        <f t="shared" si="113"/>
        <v>1.4937882019136213</v>
      </c>
      <c r="J1202">
        <f t="shared" si="114"/>
        <v>1.5796214093857168</v>
      </c>
      <c r="K1202">
        <f t="shared" si="115"/>
        <v>1.4333784446076496</v>
      </c>
      <c r="L1202">
        <f t="shared" si="116"/>
        <v>1.502518237145692</v>
      </c>
      <c r="N1202" s="3">
        <v>43196</v>
      </c>
      <c r="O1202">
        <v>-0.17</v>
      </c>
      <c r="Q1202" s="3">
        <v>43860</v>
      </c>
      <c r="R1202">
        <v>-0.1099</v>
      </c>
    </row>
    <row r="1203" spans="1:18" x14ac:dyDescent="0.3">
      <c r="A1203" s="2">
        <v>43199</v>
      </c>
      <c r="B1203">
        <v>-7.6403089699617066E-4</v>
      </c>
      <c r="C1203">
        <v>1.899349606860695E-3</v>
      </c>
      <c r="D1203">
        <f t="shared" si="109"/>
        <v>-5.1400000000000001E-2</v>
      </c>
      <c r="E1203">
        <f t="shared" si="110"/>
        <v>-3.9E-2</v>
      </c>
      <c r="F1203" t="e">
        <f t="shared" si="111"/>
        <v>#N/A</v>
      </c>
      <c r="H1203" s="4">
        <f t="shared" si="112"/>
        <v>43199</v>
      </c>
      <c r="I1203">
        <f t="shared" si="113"/>
        <v>1.4926469015737909</v>
      </c>
      <c r="J1203">
        <f t="shared" si="114"/>
        <v>1.5826216626886223</v>
      </c>
      <c r="K1203">
        <f t="shared" si="115"/>
        <v>1.4326416880871213</v>
      </c>
      <c r="L1203">
        <f t="shared" si="116"/>
        <v>1.5019322550332053</v>
      </c>
      <c r="N1203" s="3">
        <v>43199</v>
      </c>
      <c r="O1203">
        <v>-3.9E-2</v>
      </c>
      <c r="Q1203" s="3">
        <v>43861</v>
      </c>
      <c r="R1203">
        <v>-0.60189999999999999</v>
      </c>
    </row>
    <row r="1204" spans="1:18" x14ac:dyDescent="0.3">
      <c r="A1204" s="2">
        <v>43200</v>
      </c>
      <c r="B1204">
        <v>1.604000424159979E-3</v>
      </c>
      <c r="C1204">
        <v>1.4425096820547361E-3</v>
      </c>
      <c r="D1204">
        <f t="shared" si="109"/>
        <v>0.1101</v>
      </c>
      <c r="E1204">
        <f t="shared" si="110"/>
        <v>-3.7999999999999999E-2</v>
      </c>
      <c r="F1204" t="e">
        <f t="shared" si="111"/>
        <v>#N/A</v>
      </c>
      <c r="H1204" s="4">
        <f t="shared" si="112"/>
        <v>43200</v>
      </c>
      <c r="I1204">
        <f t="shared" si="113"/>
        <v>1.4950411078370363</v>
      </c>
      <c r="J1204">
        <f t="shared" si="114"/>
        <v>1.5849046097600801</v>
      </c>
      <c r="K1204">
        <f t="shared" si="115"/>
        <v>1.4342190265857053</v>
      </c>
      <c r="L1204">
        <f t="shared" si="116"/>
        <v>1.5013615207762925</v>
      </c>
      <c r="N1204" s="3">
        <v>43200</v>
      </c>
      <c r="O1204">
        <v>-3.7999999999999999E-2</v>
      </c>
      <c r="Q1204" s="3">
        <v>43864</v>
      </c>
      <c r="R1204">
        <v>0.42380000000000001</v>
      </c>
    </row>
    <row r="1205" spans="1:18" x14ac:dyDescent="0.3">
      <c r="A1205" s="2">
        <v>43201</v>
      </c>
      <c r="B1205">
        <v>5.9610792254694012E-4</v>
      </c>
      <c r="C1205">
        <v>-3.956695135300661E-4</v>
      </c>
      <c r="D1205">
        <f t="shared" si="109"/>
        <v>2.76E-2</v>
      </c>
      <c r="E1205">
        <f t="shared" si="110"/>
        <v>0.26500000000000001</v>
      </c>
      <c r="F1205" t="e">
        <f t="shared" si="111"/>
        <v>#N/A</v>
      </c>
      <c r="H1205" s="4">
        <f t="shared" si="112"/>
        <v>43201</v>
      </c>
      <c r="I1205">
        <f t="shared" si="113"/>
        <v>1.4959323136859513</v>
      </c>
      <c r="J1205">
        <f t="shared" si="114"/>
        <v>1.5842775113241447</v>
      </c>
      <c r="K1205">
        <f t="shared" si="115"/>
        <v>1.434614871037043</v>
      </c>
      <c r="L1205">
        <f t="shared" si="116"/>
        <v>1.5053401288063497</v>
      </c>
      <c r="N1205" s="3">
        <v>43201</v>
      </c>
      <c r="O1205">
        <v>0.26500000000000001</v>
      </c>
      <c r="Q1205" s="3">
        <v>43865</v>
      </c>
      <c r="R1205">
        <v>0.3795</v>
      </c>
    </row>
    <row r="1206" spans="1:18" x14ac:dyDescent="0.3">
      <c r="A1206" s="2">
        <v>43202</v>
      </c>
      <c r="B1206">
        <v>1.770192010381644E-3</v>
      </c>
      <c r="C1206">
        <v>2.7037922035304321E-3</v>
      </c>
      <c r="D1206">
        <f t="shared" si="109"/>
        <v>0.1996</v>
      </c>
      <c r="E1206">
        <f t="shared" si="110"/>
        <v>0.251</v>
      </c>
      <c r="F1206" t="e">
        <f t="shared" si="111"/>
        <v>#N/A</v>
      </c>
      <c r="H1206" s="4">
        <f t="shared" si="112"/>
        <v>43202</v>
      </c>
      <c r="I1206">
        <f t="shared" si="113"/>
        <v>1.4985804011157098</v>
      </c>
      <c r="J1206">
        <f t="shared" si="114"/>
        <v>1.5885610685074916</v>
      </c>
      <c r="K1206">
        <f t="shared" si="115"/>
        <v>1.437478362319633</v>
      </c>
      <c r="L1206">
        <f t="shared" si="116"/>
        <v>1.5091185325296537</v>
      </c>
      <c r="N1206" s="3">
        <v>43202</v>
      </c>
      <c r="O1206">
        <v>0.251</v>
      </c>
      <c r="Q1206" s="3">
        <v>43866</v>
      </c>
      <c r="R1206">
        <v>0.22489999999999999</v>
      </c>
    </row>
    <row r="1207" spans="1:18" x14ac:dyDescent="0.3">
      <c r="A1207" s="2">
        <v>43203</v>
      </c>
      <c r="B1207">
        <v>-1.5460606049110259E-3</v>
      </c>
      <c r="C1207">
        <v>1.9236808745310241E-3</v>
      </c>
      <c r="D1207">
        <f t="shared" si="109"/>
        <v>-0.10929999999999999</v>
      </c>
      <c r="E1207">
        <f t="shared" si="110"/>
        <v>-0.123</v>
      </c>
      <c r="F1207" t="e">
        <f t="shared" si="111"/>
        <v>#N/A</v>
      </c>
      <c r="H1207" s="4">
        <f t="shared" si="112"/>
        <v>43203</v>
      </c>
      <c r="I1207">
        <f t="shared" si="113"/>
        <v>1.496263504994253</v>
      </c>
      <c r="J1207">
        <f t="shared" si="114"/>
        <v>1.5916169530530042</v>
      </c>
      <c r="K1207">
        <f t="shared" si="115"/>
        <v>1.4359071984696177</v>
      </c>
      <c r="L1207">
        <f t="shared" si="116"/>
        <v>1.5072623167346422</v>
      </c>
      <c r="N1207" s="3">
        <v>43203</v>
      </c>
      <c r="O1207">
        <v>-0.123</v>
      </c>
      <c r="Q1207" s="3">
        <v>43867</v>
      </c>
      <c r="R1207">
        <v>-0.25209999999999999</v>
      </c>
    </row>
    <row r="1208" spans="1:18" x14ac:dyDescent="0.3">
      <c r="A1208" s="2">
        <v>43206</v>
      </c>
      <c r="B1208">
        <v>-3.0845879545560168E-4</v>
      </c>
      <c r="C1208">
        <v>1.3527013552552679E-3</v>
      </c>
      <c r="D1208">
        <f t="shared" si="109"/>
        <v>-3.1099999999999999E-2</v>
      </c>
      <c r="E1208">
        <f t="shared" si="110"/>
        <v>0.108</v>
      </c>
      <c r="F1208" t="e">
        <f t="shared" si="111"/>
        <v>#N/A</v>
      </c>
      <c r="H1208" s="4">
        <f t="shared" si="112"/>
        <v>43206</v>
      </c>
      <c r="I1208">
        <f t="shared" si="113"/>
        <v>1.4958019693558182</v>
      </c>
      <c r="J1208">
        <f t="shared" si="114"/>
        <v>1.5937699354624462</v>
      </c>
      <c r="K1208">
        <f t="shared" si="115"/>
        <v>1.4354606313308937</v>
      </c>
      <c r="L1208">
        <f t="shared" si="116"/>
        <v>1.5088901600367155</v>
      </c>
      <c r="N1208" s="3">
        <v>43206</v>
      </c>
      <c r="O1208">
        <v>0.108</v>
      </c>
      <c r="Q1208" s="3">
        <v>43868</v>
      </c>
      <c r="R1208">
        <v>-0.62460000000000004</v>
      </c>
    </row>
    <row r="1209" spans="1:18" x14ac:dyDescent="0.3">
      <c r="A1209" s="2">
        <v>43207</v>
      </c>
      <c r="B1209">
        <v>1.531155438771137E-3</v>
      </c>
      <c r="C1209">
        <v>-2.0391471081143689E-3</v>
      </c>
      <c r="D1209">
        <f t="shared" si="109"/>
        <v>0.1009</v>
      </c>
      <c r="E1209">
        <f t="shared" si="110"/>
        <v>3.3000000000000002E-2</v>
      </c>
      <c r="F1209" t="e">
        <f t="shared" si="111"/>
        <v>#N/A</v>
      </c>
      <c r="H1209" s="4">
        <f t="shared" si="112"/>
        <v>43207</v>
      </c>
      <c r="I1209">
        <f t="shared" si="113"/>
        <v>1.498092274676522</v>
      </c>
      <c r="J1209">
        <f t="shared" si="114"/>
        <v>1.5905200041075482</v>
      </c>
      <c r="K1209">
        <f t="shared" si="115"/>
        <v>1.4369090111079066</v>
      </c>
      <c r="L1209">
        <f t="shared" si="116"/>
        <v>1.5093880937895274</v>
      </c>
      <c r="N1209" s="3">
        <v>43207</v>
      </c>
      <c r="O1209">
        <v>3.3000000000000002E-2</v>
      </c>
      <c r="Q1209" s="3">
        <v>43871</v>
      </c>
      <c r="R1209">
        <v>-0.48849999999999999</v>
      </c>
    </row>
    <row r="1210" spans="1:18" x14ac:dyDescent="0.3">
      <c r="A1210" s="2">
        <v>43208</v>
      </c>
      <c r="B1210">
        <v>2.4272688498983008E-3</v>
      </c>
      <c r="C1210">
        <v>3.125904657381376E-3</v>
      </c>
      <c r="D1210">
        <f t="shared" si="109"/>
        <v>0.1976</v>
      </c>
      <c r="E1210">
        <f t="shared" si="110"/>
        <v>0.20300000000000001</v>
      </c>
      <c r="F1210" t="e">
        <f t="shared" si="111"/>
        <v>#N/A</v>
      </c>
      <c r="H1210" s="4">
        <f t="shared" si="112"/>
        <v>43208</v>
      </c>
      <c r="I1210">
        <f t="shared" si="113"/>
        <v>1.5017285473891175</v>
      </c>
      <c r="J1210">
        <f t="shared" si="114"/>
        <v>1.595491817996046</v>
      </c>
      <c r="K1210">
        <f t="shared" si="115"/>
        <v>1.4397483433138558</v>
      </c>
      <c r="L1210">
        <f t="shared" si="116"/>
        <v>1.5124521516199201</v>
      </c>
      <c r="N1210" s="3">
        <v>43208</v>
      </c>
      <c r="O1210">
        <v>0.20300000000000001</v>
      </c>
      <c r="Q1210" s="3">
        <v>43872</v>
      </c>
      <c r="R1210">
        <v>0.90210000000000001</v>
      </c>
    </row>
    <row r="1211" spans="1:18" x14ac:dyDescent="0.3">
      <c r="A1211" s="2">
        <v>43209</v>
      </c>
      <c r="B1211">
        <v>8.6801797512858769E-4</v>
      </c>
      <c r="C1211">
        <v>-1.2705331673846341E-3</v>
      </c>
      <c r="D1211">
        <f t="shared" si="109"/>
        <v>7.1599999999999997E-2</v>
      </c>
      <c r="E1211">
        <f t="shared" si="110"/>
        <v>-8.7999999999999995E-2</v>
      </c>
      <c r="F1211" t="e">
        <f t="shared" si="111"/>
        <v>#N/A</v>
      </c>
      <c r="H1211" s="4">
        <f t="shared" si="112"/>
        <v>43209</v>
      </c>
      <c r="I1211">
        <f t="shared" si="113"/>
        <v>1.5030320747620149</v>
      </c>
      <c r="J1211">
        <f t="shared" si="114"/>
        <v>1.5934646927229912</v>
      </c>
      <c r="K1211">
        <f t="shared" si="115"/>
        <v>1.4407792031276685</v>
      </c>
      <c r="L1211">
        <f t="shared" si="116"/>
        <v>1.5111211937264946</v>
      </c>
      <c r="N1211" s="3">
        <v>43209</v>
      </c>
      <c r="O1211">
        <v>-8.7999999999999995E-2</v>
      </c>
      <c r="Q1211" s="3">
        <v>43873</v>
      </c>
      <c r="R1211">
        <v>0.59440000000000004</v>
      </c>
    </row>
    <row r="1212" spans="1:18" x14ac:dyDescent="0.3">
      <c r="A1212" s="2">
        <v>43210</v>
      </c>
      <c r="B1212">
        <v>7.5789914586454898E-5</v>
      </c>
      <c r="C1212">
        <v>-5.8490798805100241E-4</v>
      </c>
      <c r="D1212">
        <f t="shared" si="109"/>
        <v>2.8999999999999998E-3</v>
      </c>
      <c r="E1212">
        <f t="shared" si="110"/>
        <v>-5.3999999999999999E-2</v>
      </c>
      <c r="F1212" t="e">
        <f t="shared" si="111"/>
        <v>#N/A</v>
      </c>
      <c r="H1212" s="4">
        <f t="shared" si="112"/>
        <v>43210</v>
      </c>
      <c r="I1212">
        <f t="shared" si="113"/>
        <v>1.5031459894345818</v>
      </c>
      <c r="J1212">
        <f t="shared" si="114"/>
        <v>1.5925326624955403</v>
      </c>
      <c r="K1212">
        <f t="shared" si="115"/>
        <v>1.4408209857245593</v>
      </c>
      <c r="L1212">
        <f t="shared" si="116"/>
        <v>1.5103051882818823</v>
      </c>
      <c r="N1212" s="3">
        <v>43210</v>
      </c>
      <c r="O1212">
        <v>-5.3999999999999999E-2</v>
      </c>
      <c r="Q1212" s="3">
        <v>43874</v>
      </c>
      <c r="R1212">
        <v>-0.23810000000000001</v>
      </c>
    </row>
    <row r="1213" spans="1:18" x14ac:dyDescent="0.3">
      <c r="A1213" s="2">
        <v>43213</v>
      </c>
      <c r="B1213">
        <v>1.7600993024946551E-4</v>
      </c>
      <c r="C1213">
        <v>3.2014326680391129E-3</v>
      </c>
      <c r="D1213">
        <f t="shared" si="109"/>
        <v>3.6200000000000003E-2</v>
      </c>
      <c r="E1213">
        <f t="shared" si="110"/>
        <v>-0.28899999999999998</v>
      </c>
      <c r="F1213" t="e">
        <f t="shared" si="111"/>
        <v>#N/A</v>
      </c>
      <c r="H1213" s="4">
        <f t="shared" si="112"/>
        <v>43213</v>
      </c>
      <c r="I1213">
        <f t="shared" si="113"/>
        <v>1.503410558055337</v>
      </c>
      <c r="J1213">
        <f t="shared" si="114"/>
        <v>1.5976310485861729</v>
      </c>
      <c r="K1213">
        <f t="shared" si="115"/>
        <v>1.4413425629213916</v>
      </c>
      <c r="L1213">
        <f t="shared" si="116"/>
        <v>1.5059404062877477</v>
      </c>
      <c r="N1213" s="3">
        <v>43213</v>
      </c>
      <c r="O1213">
        <v>-0.28899999999999998</v>
      </c>
      <c r="Q1213" s="3">
        <v>43875</v>
      </c>
      <c r="R1213">
        <v>-0.21740000000000001</v>
      </c>
    </row>
    <row r="1214" spans="1:18" x14ac:dyDescent="0.3">
      <c r="A1214" s="2">
        <v>43214</v>
      </c>
      <c r="B1214">
        <v>-9.5098743887667148E-4</v>
      </c>
      <c r="C1214">
        <v>1.402821548842825E-3</v>
      </c>
      <c r="D1214">
        <f t="shared" si="109"/>
        <v>-0.1057</v>
      </c>
      <c r="E1214">
        <f t="shared" si="110"/>
        <v>-0.01</v>
      </c>
      <c r="F1214" t="e">
        <f t="shared" si="111"/>
        <v>#N/A</v>
      </c>
      <c r="H1214" s="4">
        <f t="shared" si="112"/>
        <v>43214</v>
      </c>
      <c r="I1214">
        <f t="shared" si="113"/>
        <v>1.5019808334991518</v>
      </c>
      <c r="J1214">
        <f t="shared" si="114"/>
        <v>1.5998722398482299</v>
      </c>
      <c r="K1214">
        <f t="shared" si="115"/>
        <v>1.4398190638323838</v>
      </c>
      <c r="L1214">
        <f t="shared" si="116"/>
        <v>1.5057898122471189</v>
      </c>
      <c r="N1214" s="3">
        <v>43214</v>
      </c>
      <c r="O1214">
        <v>-0.01</v>
      </c>
      <c r="Q1214" s="3">
        <v>43878</v>
      </c>
      <c r="R1214">
        <v>0.2601</v>
      </c>
    </row>
    <row r="1215" spans="1:18" x14ac:dyDescent="0.3">
      <c r="A1215" s="2">
        <v>43215</v>
      </c>
      <c r="B1215">
        <v>3.483878078367475E-4</v>
      </c>
      <c r="C1215">
        <v>1.899148816012417E-3</v>
      </c>
      <c r="D1215">
        <f t="shared" si="109"/>
        <v>8.2799999999999999E-2</v>
      </c>
      <c r="E1215">
        <f t="shared" si="110"/>
        <v>7.0000000000000001E-3</v>
      </c>
      <c r="F1215" t="e">
        <f t="shared" si="111"/>
        <v>#N/A</v>
      </c>
      <c r="H1215" s="4">
        <f t="shared" si="112"/>
        <v>43215</v>
      </c>
      <c r="I1215">
        <f t="shared" si="113"/>
        <v>1.5025041053091475</v>
      </c>
      <c r="J1215">
        <f t="shared" si="114"/>
        <v>1.6029106353183089</v>
      </c>
      <c r="K1215">
        <f t="shared" si="115"/>
        <v>1.441011234017237</v>
      </c>
      <c r="L1215">
        <f t="shared" si="116"/>
        <v>1.5058952175339764</v>
      </c>
      <c r="N1215" s="3">
        <v>43215</v>
      </c>
      <c r="O1215">
        <v>7.0000000000000001E-3</v>
      </c>
      <c r="Q1215" s="3">
        <v>43879</v>
      </c>
      <c r="R1215">
        <v>1.18E-2</v>
      </c>
    </row>
    <row r="1216" spans="1:18" x14ac:dyDescent="0.3">
      <c r="A1216" s="2">
        <v>43216</v>
      </c>
      <c r="B1216">
        <v>1.0346739989020031E-3</v>
      </c>
      <c r="C1216">
        <v>-4.4229526464616116E-3</v>
      </c>
      <c r="D1216">
        <f t="shared" si="109"/>
        <v>9.2200000000000004E-2</v>
      </c>
      <c r="E1216">
        <f t="shared" si="110"/>
        <v>0.20300000000000001</v>
      </c>
      <c r="F1216" t="e">
        <f t="shared" si="111"/>
        <v>#N/A</v>
      </c>
      <c r="H1216" s="4">
        <f t="shared" si="112"/>
        <v>43216</v>
      </c>
      <c r="I1216">
        <f t="shared" si="113"/>
        <v>1.5040587072401543</v>
      </c>
      <c r="J1216">
        <f t="shared" si="114"/>
        <v>1.5958210374817863</v>
      </c>
      <c r="K1216">
        <f t="shared" si="115"/>
        <v>1.442339846375001</v>
      </c>
      <c r="L1216">
        <f t="shared" si="116"/>
        <v>1.5089521848255703</v>
      </c>
      <c r="N1216" s="3">
        <v>43216</v>
      </c>
      <c r="O1216">
        <v>0.20300000000000001</v>
      </c>
      <c r="Q1216" s="3">
        <v>43880</v>
      </c>
      <c r="R1216">
        <v>0.48099999999999998</v>
      </c>
    </row>
    <row r="1217" spans="1:18" x14ac:dyDescent="0.3">
      <c r="A1217" s="2">
        <v>43217</v>
      </c>
      <c r="B1217">
        <v>2.049899582226011E-4</v>
      </c>
      <c r="C1217">
        <v>-9.230981497492678E-4</v>
      </c>
      <c r="D1217">
        <f t="shared" si="109"/>
        <v>-5.7999999999999996E-3</v>
      </c>
      <c r="E1217">
        <f t="shared" si="110"/>
        <v>4.8000000000000001E-2</v>
      </c>
      <c r="F1217" t="e">
        <f t="shared" si="111"/>
        <v>#N/A</v>
      </c>
      <c r="H1217" s="4">
        <f t="shared" si="112"/>
        <v>43217</v>
      </c>
      <c r="I1217">
        <f t="shared" si="113"/>
        <v>1.5043670241717157</v>
      </c>
      <c r="J1217">
        <f t="shared" si="114"/>
        <v>1.5943479380347561</v>
      </c>
      <c r="K1217">
        <f t="shared" si="115"/>
        <v>1.4422561906639113</v>
      </c>
      <c r="L1217">
        <f t="shared" si="116"/>
        <v>1.5096764818742865</v>
      </c>
      <c r="N1217" s="3">
        <v>43217</v>
      </c>
      <c r="O1217">
        <v>4.8000000000000001E-2</v>
      </c>
      <c r="Q1217" s="3">
        <v>43881</v>
      </c>
      <c r="R1217">
        <v>-0.51280000000000003</v>
      </c>
    </row>
    <row r="1218" spans="1:18" x14ac:dyDescent="0.3">
      <c r="A1218" s="2">
        <v>43220</v>
      </c>
      <c r="B1218">
        <v>-8.1480041014814208E-4</v>
      </c>
      <c r="C1218">
        <v>-3.1844827399243701E-4</v>
      </c>
      <c r="D1218">
        <f t="shared" si="109"/>
        <v>-6.0400000000000002E-2</v>
      </c>
      <c r="E1218">
        <f t="shared" si="110"/>
        <v>-0.112</v>
      </c>
      <c r="F1218" t="e">
        <f t="shared" si="111"/>
        <v>#N/A</v>
      </c>
      <c r="H1218" s="4">
        <f t="shared" si="112"/>
        <v>43220</v>
      </c>
      <c r="I1218">
        <f t="shared" si="113"/>
        <v>1.5031412653034073</v>
      </c>
      <c r="J1218">
        <f t="shared" si="114"/>
        <v>1.5938402206857456</v>
      </c>
      <c r="K1218">
        <f t="shared" si="115"/>
        <v>1.4413850679247502</v>
      </c>
      <c r="L1218">
        <f t="shared" si="116"/>
        <v>1.5079856442145874</v>
      </c>
      <c r="N1218" s="3">
        <v>43220</v>
      </c>
      <c r="O1218">
        <v>-0.112</v>
      </c>
      <c r="Q1218" s="3">
        <v>43882</v>
      </c>
      <c r="R1218">
        <v>-0.26939999999999997</v>
      </c>
    </row>
    <row r="1219" spans="1:18" x14ac:dyDescent="0.3">
      <c r="A1219" s="2">
        <v>43222</v>
      </c>
      <c r="B1219">
        <v>-1.163817384706167E-3</v>
      </c>
      <c r="C1219">
        <v>3.306797695742113E-3</v>
      </c>
      <c r="D1219">
        <f t="shared" si="109"/>
        <v>-2.2700000000000001E-2</v>
      </c>
      <c r="E1219">
        <f t="shared" si="110"/>
        <v>-0.17799999999999999</v>
      </c>
      <c r="F1219" t="e">
        <f t="shared" si="111"/>
        <v>#N/A</v>
      </c>
      <c r="H1219" s="4">
        <f t="shared" si="112"/>
        <v>43222</v>
      </c>
      <c r="I1219">
        <f t="shared" si="113"/>
        <v>1.501391883367178</v>
      </c>
      <c r="J1219">
        <f t="shared" si="114"/>
        <v>1.5991107278548904</v>
      </c>
      <c r="K1219">
        <f t="shared" si="115"/>
        <v>1.4410578735143313</v>
      </c>
      <c r="L1219">
        <f t="shared" si="116"/>
        <v>1.5053014297678855</v>
      </c>
      <c r="N1219" s="3">
        <v>43222</v>
      </c>
      <c r="O1219">
        <v>-0.17799999999999999</v>
      </c>
      <c r="Q1219" s="3">
        <v>43887</v>
      </c>
      <c r="R1219">
        <v>-2.2814999999999999</v>
      </c>
    </row>
    <row r="1220" spans="1:18" x14ac:dyDescent="0.3">
      <c r="A1220" s="2">
        <v>43223</v>
      </c>
      <c r="B1220">
        <v>-1.720002365628748E-3</v>
      </c>
      <c r="C1220">
        <v>-2.838585550144739E-3</v>
      </c>
      <c r="D1220">
        <f t="shared" ref="D1220:D1283" si="117">_xlfn.XLOOKUP(A1220,$Q:$Q,$R:$R)</f>
        <v>-0.187</v>
      </c>
      <c r="E1220">
        <f t="shared" ref="E1220:E1283" si="118">_xlfn.XLOOKUP(A1220,$N:$N,$O:$O)</f>
        <v>1.4E-2</v>
      </c>
      <c r="F1220" t="e">
        <f t="shared" ref="F1220:F1283" si="119">_xlfn.XLOOKUP(A1220,T:T,U:U)</f>
        <v>#N/A</v>
      </c>
      <c r="H1220" s="4">
        <f t="shared" si="112"/>
        <v>43223</v>
      </c>
      <c r="I1220">
        <f t="shared" si="113"/>
        <v>1.4988094857760506</v>
      </c>
      <c r="J1220">
        <f t="shared" si="114"/>
        <v>1.5945715152497202</v>
      </c>
      <c r="K1220">
        <f t="shared" si="115"/>
        <v>1.4383630952908595</v>
      </c>
      <c r="L1220">
        <f t="shared" si="116"/>
        <v>1.5055121719680531</v>
      </c>
      <c r="N1220" s="3">
        <v>43223</v>
      </c>
      <c r="O1220">
        <v>1.4E-2</v>
      </c>
      <c r="Q1220" s="3">
        <v>43888</v>
      </c>
      <c r="R1220">
        <v>-0.85350000000000004</v>
      </c>
    </row>
    <row r="1221" spans="1:18" x14ac:dyDescent="0.3">
      <c r="A1221" s="2">
        <v>43224</v>
      </c>
      <c r="B1221">
        <v>9.4164949199360137E-4</v>
      </c>
      <c r="C1221">
        <v>-8.0776507729275304E-4</v>
      </c>
      <c r="D1221">
        <f t="shared" si="117"/>
        <v>9.4200000000000006E-2</v>
      </c>
      <c r="E1221">
        <f t="shared" si="118"/>
        <v>6.2E-2</v>
      </c>
      <c r="F1221" t="e">
        <f t="shared" si="119"/>
        <v>#N/A</v>
      </c>
      <c r="H1221" s="4">
        <f t="shared" si="112"/>
        <v>43224</v>
      </c>
      <c r="I1221">
        <f t="shared" si="113"/>
        <v>1.5002208389669267</v>
      </c>
      <c r="J1221">
        <f t="shared" si="114"/>
        <v>1.5932834760664556</v>
      </c>
      <c r="K1221">
        <f t="shared" si="115"/>
        <v>1.4397180333266235</v>
      </c>
      <c r="L1221">
        <f t="shared" si="116"/>
        <v>1.5064455895146733</v>
      </c>
      <c r="N1221" s="3">
        <v>43224</v>
      </c>
      <c r="O1221">
        <v>6.2E-2</v>
      </c>
      <c r="Q1221" s="3">
        <v>43889</v>
      </c>
      <c r="R1221">
        <v>6.93E-2</v>
      </c>
    </row>
    <row r="1222" spans="1:18" x14ac:dyDescent="0.3">
      <c r="A1222" s="2">
        <v>43227</v>
      </c>
      <c r="B1222">
        <v>-5.7334971692812875E-4</v>
      </c>
      <c r="C1222">
        <v>-1.39646471517586E-3</v>
      </c>
      <c r="D1222">
        <f t="shared" si="117"/>
        <v>-5.4600000000000003E-2</v>
      </c>
      <c r="E1222">
        <f t="shared" si="118"/>
        <v>-0.192</v>
      </c>
      <c r="F1222" t="e">
        <f t="shared" si="119"/>
        <v>#N/A</v>
      </c>
      <c r="H1222" s="4">
        <f t="shared" si="112"/>
        <v>43227</v>
      </c>
      <c r="I1222">
        <f t="shared" si="113"/>
        <v>1.4993606877735752</v>
      </c>
      <c r="J1222">
        <f t="shared" si="114"/>
        <v>1.591058511910856</v>
      </c>
      <c r="K1222">
        <f t="shared" si="115"/>
        <v>1.4389319472804272</v>
      </c>
      <c r="L1222">
        <f t="shared" si="116"/>
        <v>1.5035532139828052</v>
      </c>
      <c r="N1222" s="3">
        <v>43227</v>
      </c>
      <c r="O1222">
        <v>-0.192</v>
      </c>
      <c r="Q1222" s="3">
        <v>43892</v>
      </c>
      <c r="R1222">
        <v>0.86050000000000004</v>
      </c>
    </row>
    <row r="1223" spans="1:18" x14ac:dyDescent="0.3">
      <c r="A1223" s="2">
        <v>43228</v>
      </c>
      <c r="B1223">
        <v>-9.2340341678132098E-4</v>
      </c>
      <c r="C1223">
        <v>9.3066346374282417E-4</v>
      </c>
      <c r="D1223">
        <f t="shared" si="117"/>
        <v>6.4000000000000003E-3</v>
      </c>
      <c r="E1223">
        <f t="shared" si="118"/>
        <v>-0.48799999999999999</v>
      </c>
      <c r="F1223" t="e">
        <f t="shared" si="119"/>
        <v>#N/A</v>
      </c>
      <c r="H1223" s="4">
        <f t="shared" si="112"/>
        <v>43228</v>
      </c>
      <c r="I1223">
        <f t="shared" si="113"/>
        <v>1.4979761729914975</v>
      </c>
      <c r="J1223">
        <f t="shared" si="114"/>
        <v>1.5925392519365686</v>
      </c>
      <c r="K1223">
        <f t="shared" si="115"/>
        <v>1.4390240389250533</v>
      </c>
      <c r="L1223">
        <f t="shared" si="116"/>
        <v>1.4962158742985692</v>
      </c>
      <c r="N1223" s="3">
        <v>43228</v>
      </c>
      <c r="O1223">
        <v>-0.48799999999999999</v>
      </c>
      <c r="Q1223" s="3">
        <v>43893</v>
      </c>
      <c r="R1223">
        <v>-9.3899999999999997E-2</v>
      </c>
    </row>
    <row r="1224" spans="1:18" x14ac:dyDescent="0.3">
      <c r="A1224" s="2">
        <v>43229</v>
      </c>
      <c r="B1224">
        <v>1.578014944105588E-3</v>
      </c>
      <c r="C1224">
        <v>4.9759594219783163E-3</v>
      </c>
      <c r="D1224">
        <f t="shared" si="117"/>
        <v>0.16739999999999999</v>
      </c>
      <c r="E1224">
        <f t="shared" si="118"/>
        <v>-0.47299999999999998</v>
      </c>
      <c r="F1224" t="e">
        <f t="shared" si="119"/>
        <v>#N/A</v>
      </c>
      <c r="H1224" s="4">
        <f t="shared" si="112"/>
        <v>43229</v>
      </c>
      <c r="I1224">
        <f t="shared" si="113"/>
        <v>1.5003400017783923</v>
      </c>
      <c r="J1224">
        <f t="shared" si="114"/>
        <v>1.6004636626321127</v>
      </c>
      <c r="K1224">
        <f t="shared" si="115"/>
        <v>1.4414329651662137</v>
      </c>
      <c r="L1224">
        <f t="shared" si="116"/>
        <v>1.4891387732131369</v>
      </c>
      <c r="N1224" s="3">
        <v>43229</v>
      </c>
      <c r="O1224">
        <v>-0.47299999999999998</v>
      </c>
      <c r="Q1224" s="3">
        <v>43894</v>
      </c>
      <c r="R1224">
        <v>0.62819999999999998</v>
      </c>
    </row>
    <row r="1225" spans="1:18" x14ac:dyDescent="0.3">
      <c r="A1225" s="2">
        <v>43230</v>
      </c>
      <c r="B1225">
        <v>2.4212329221875439E-3</v>
      </c>
      <c r="C1225">
        <v>-7.5907855636315018E-3</v>
      </c>
      <c r="D1225">
        <f t="shared" si="117"/>
        <v>0.17829999999999999</v>
      </c>
      <c r="E1225">
        <f t="shared" si="118"/>
        <v>0.61</v>
      </c>
      <c r="F1225" t="e">
        <f t="shared" si="119"/>
        <v>#N/A</v>
      </c>
      <c r="H1225" s="4">
        <f t="shared" si="112"/>
        <v>43230</v>
      </c>
      <c r="I1225">
        <f t="shared" si="113"/>
        <v>1.5039726743851731</v>
      </c>
      <c r="J1225">
        <f t="shared" si="114"/>
        <v>1.588314886166688</v>
      </c>
      <c r="K1225">
        <f t="shared" si="115"/>
        <v>1.4440030401431052</v>
      </c>
      <c r="L1225">
        <f t="shared" si="116"/>
        <v>1.498222519729737</v>
      </c>
      <c r="N1225" s="3">
        <v>43230</v>
      </c>
      <c r="O1225">
        <v>0.61</v>
      </c>
      <c r="Q1225" s="3">
        <v>43895</v>
      </c>
      <c r="R1225">
        <v>-1.534</v>
      </c>
    </row>
    <row r="1226" spans="1:18" x14ac:dyDescent="0.3">
      <c r="A1226" s="2">
        <v>43231</v>
      </c>
      <c r="B1226">
        <v>-1.0345151938930821E-3</v>
      </c>
      <c r="C1226">
        <v>9.4814669292757217E-4</v>
      </c>
      <c r="D1226">
        <f t="shared" si="117"/>
        <v>-0.1061</v>
      </c>
      <c r="E1226">
        <f t="shared" si="118"/>
        <v>-0.188</v>
      </c>
      <c r="F1226" t="e">
        <f t="shared" si="119"/>
        <v>#N/A</v>
      </c>
      <c r="H1226" s="4">
        <f t="shared" si="112"/>
        <v>43231</v>
      </c>
      <c r="I1226">
        <f t="shared" si="113"/>
        <v>1.5024167918023217</v>
      </c>
      <c r="J1226">
        <f t="shared" si="114"/>
        <v>1.5898208416733346</v>
      </c>
      <c r="K1226">
        <f t="shared" si="115"/>
        <v>1.4424709529175135</v>
      </c>
      <c r="L1226">
        <f t="shared" si="116"/>
        <v>1.4954058613926451</v>
      </c>
      <c r="N1226" s="3">
        <v>43231</v>
      </c>
      <c r="O1226">
        <v>-0.188</v>
      </c>
      <c r="Q1226" s="3">
        <v>43896</v>
      </c>
      <c r="R1226">
        <v>-1.6178999999999999</v>
      </c>
    </row>
    <row r="1227" spans="1:18" x14ac:dyDescent="0.3">
      <c r="A1227" s="2">
        <v>43234</v>
      </c>
      <c r="B1227">
        <v>-1.4566540873779401E-3</v>
      </c>
      <c r="C1227">
        <v>-1.6774460061662901E-3</v>
      </c>
      <c r="D1227">
        <f t="shared" si="117"/>
        <v>-0.13700000000000001</v>
      </c>
      <c r="E1227">
        <f t="shared" si="118"/>
        <v>-0.37</v>
      </c>
      <c r="F1227" t="e">
        <f t="shared" si="119"/>
        <v>#N/A</v>
      </c>
      <c r="H1227" s="4">
        <f t="shared" si="112"/>
        <v>43234</v>
      </c>
      <c r="I1227">
        <f t="shared" si="113"/>
        <v>1.5002282902415975</v>
      </c>
      <c r="J1227">
        <f t="shared" si="114"/>
        <v>1.5871540030519498</v>
      </c>
      <c r="K1227">
        <f t="shared" si="115"/>
        <v>1.4404947677120166</v>
      </c>
      <c r="L1227">
        <f t="shared" si="116"/>
        <v>1.4898728597054922</v>
      </c>
      <c r="N1227" s="3">
        <v>43234</v>
      </c>
      <c r="O1227">
        <v>-0.37</v>
      </c>
      <c r="Q1227" s="3">
        <v>43899</v>
      </c>
      <c r="R1227">
        <v>-3.7894000000000001</v>
      </c>
    </row>
    <row r="1228" spans="1:18" x14ac:dyDescent="0.3">
      <c r="A1228" s="2">
        <v>43235</v>
      </c>
      <c r="B1228">
        <v>5.3861332250937373E-5</v>
      </c>
      <c r="C1228">
        <v>3.824472650663662E-3</v>
      </c>
      <c r="D1228">
        <f t="shared" si="117"/>
        <v>4.65E-2</v>
      </c>
      <c r="E1228">
        <f t="shared" si="118"/>
        <v>8.5000000000000006E-2</v>
      </c>
      <c r="F1228" t="e">
        <f t="shared" si="119"/>
        <v>#N/A</v>
      </c>
      <c r="H1228" s="4">
        <f t="shared" si="112"/>
        <v>43235</v>
      </c>
      <c r="I1228">
        <f t="shared" si="113"/>
        <v>1.5003090945359905</v>
      </c>
      <c r="J1228">
        <f t="shared" si="114"/>
        <v>1.5932240301290135</v>
      </c>
      <c r="K1228">
        <f t="shared" si="115"/>
        <v>1.4411645977790026</v>
      </c>
      <c r="L1228">
        <f t="shared" si="116"/>
        <v>1.4911392516362418</v>
      </c>
      <c r="N1228" s="3">
        <v>43235</v>
      </c>
      <c r="O1228">
        <v>8.5000000000000006E-2</v>
      </c>
      <c r="Q1228" s="3">
        <v>43900</v>
      </c>
      <c r="R1228">
        <v>1.6440999999999999</v>
      </c>
    </row>
    <row r="1229" spans="1:18" x14ac:dyDescent="0.3">
      <c r="A1229" s="2">
        <v>43236</v>
      </c>
      <c r="B1229">
        <v>1.196083511713963E-3</v>
      </c>
      <c r="C1229">
        <v>1.9946696289402E-3</v>
      </c>
      <c r="D1229">
        <f t="shared" si="117"/>
        <v>0.2487</v>
      </c>
      <c r="E1229">
        <f t="shared" si="118"/>
        <v>9.0999999999999998E-2</v>
      </c>
      <c r="F1229" t="e">
        <f t="shared" si="119"/>
        <v>#N/A</v>
      </c>
      <c r="H1229" s="4">
        <f t="shared" ref="H1229:H1292" si="120">A1229</f>
        <v>43236</v>
      </c>
      <c r="I1229">
        <f t="shared" ref="I1229:I1292" si="121">I1228*(1+B1229)</f>
        <v>1.5021035895064394</v>
      </c>
      <c r="J1229">
        <f t="shared" ref="J1229:J1292" si="122">J1228*(1+IF(ISERROR(F1229),C1229,F1229/100))</f>
        <v>1.5964019857140095</v>
      </c>
      <c r="K1229">
        <f t="shared" ref="K1229:K1292" si="123">K1228*(1+D1229/100)</f>
        <v>1.4447487741336789</v>
      </c>
      <c r="L1229">
        <f t="shared" ref="L1229:L1292" si="124">L1228*(1+E1229/100)</f>
        <v>1.4924961883552308</v>
      </c>
      <c r="N1229" s="3">
        <v>43236</v>
      </c>
      <c r="O1229">
        <v>9.0999999999999998E-2</v>
      </c>
      <c r="Q1229" s="3">
        <v>43901</v>
      </c>
      <c r="R1229">
        <v>-2.3845000000000001</v>
      </c>
    </row>
    <row r="1230" spans="1:18" x14ac:dyDescent="0.3">
      <c r="A1230" s="2">
        <v>43237</v>
      </c>
      <c r="B1230">
        <v>-4.785090915637058E-3</v>
      </c>
      <c r="C1230">
        <v>2.5630991369969551E-3</v>
      </c>
      <c r="D1230">
        <f t="shared" si="117"/>
        <v>-0.53259999999999996</v>
      </c>
      <c r="E1230">
        <f t="shared" si="118"/>
        <v>-0.60199999999999998</v>
      </c>
      <c r="F1230" t="e">
        <f t="shared" si="119"/>
        <v>#N/A</v>
      </c>
      <c r="H1230" s="4">
        <f t="shared" si="120"/>
        <v>43237</v>
      </c>
      <c r="I1230">
        <f t="shared" si="121"/>
        <v>1.4949158872659463</v>
      </c>
      <c r="J1230">
        <f t="shared" si="122"/>
        <v>1.6004937222658933</v>
      </c>
      <c r="K1230">
        <f t="shared" si="123"/>
        <v>1.4370540421626428</v>
      </c>
      <c r="L1230">
        <f t="shared" si="124"/>
        <v>1.4835113613013322</v>
      </c>
      <c r="N1230" s="3">
        <v>43237</v>
      </c>
      <c r="O1230">
        <v>-0.60199999999999998</v>
      </c>
      <c r="Q1230" s="3">
        <v>43902</v>
      </c>
      <c r="R1230">
        <v>-4.7070999999999996</v>
      </c>
    </row>
    <row r="1231" spans="1:18" x14ac:dyDescent="0.3">
      <c r="A1231" s="2">
        <v>43238</v>
      </c>
      <c r="B1231">
        <v>-2.844027678618799E-3</v>
      </c>
      <c r="C1231">
        <v>1.097217863601848E-3</v>
      </c>
      <c r="D1231">
        <f t="shared" si="117"/>
        <v>-0.31019999999999998</v>
      </c>
      <c r="E1231">
        <f t="shared" si="118"/>
        <v>-0.84099999999999997</v>
      </c>
      <c r="F1231" t="e">
        <f t="shared" si="119"/>
        <v>#N/A</v>
      </c>
      <c r="H1231" s="4">
        <f t="shared" si="120"/>
        <v>43238</v>
      </c>
      <c r="I1231">
        <f t="shared" si="121"/>
        <v>1.490664305105355</v>
      </c>
      <c r="J1231">
        <f t="shared" si="122"/>
        <v>1.6022498125685463</v>
      </c>
      <c r="K1231">
        <f t="shared" si="123"/>
        <v>1.4325963005238542</v>
      </c>
      <c r="L1231">
        <f t="shared" si="124"/>
        <v>1.471035030752788</v>
      </c>
      <c r="N1231" s="3">
        <v>43238</v>
      </c>
      <c r="O1231">
        <v>-0.84099999999999997</v>
      </c>
      <c r="Q1231" s="3">
        <v>43903</v>
      </c>
      <c r="R1231">
        <v>3.4163000000000001</v>
      </c>
    </row>
    <row r="1232" spans="1:18" x14ac:dyDescent="0.3">
      <c r="A1232" s="2">
        <v>43241</v>
      </c>
      <c r="B1232">
        <v>6.0787783905968951E-4</v>
      </c>
      <c r="C1232">
        <v>-2.2924898852090532E-3</v>
      </c>
      <c r="D1232">
        <f t="shared" si="117"/>
        <v>5.8999999999999997E-2</v>
      </c>
      <c r="E1232">
        <f t="shared" si="118"/>
        <v>0.20699999999999999</v>
      </c>
      <c r="F1232" t="e">
        <f t="shared" si="119"/>
        <v>#N/A</v>
      </c>
      <c r="H1232" s="4">
        <f t="shared" si="120"/>
        <v>43241</v>
      </c>
      <c r="I1232">
        <f t="shared" si="121"/>
        <v>1.4915704469019058</v>
      </c>
      <c r="J1232">
        <f t="shared" si="122"/>
        <v>1.5985766710796547</v>
      </c>
      <c r="K1232">
        <f t="shared" si="123"/>
        <v>1.4334415323411633</v>
      </c>
      <c r="L1232">
        <f t="shared" si="124"/>
        <v>1.4740800732664463</v>
      </c>
      <c r="N1232" s="3">
        <v>43241</v>
      </c>
      <c r="O1232">
        <v>0.20699999999999999</v>
      </c>
      <c r="Q1232" s="3">
        <v>43906</v>
      </c>
      <c r="R1232">
        <v>-2.9116</v>
      </c>
    </row>
    <row r="1233" spans="1:18" x14ac:dyDescent="0.3">
      <c r="A1233" s="2">
        <v>43242</v>
      </c>
      <c r="B1233">
        <v>3.222375716298798E-3</v>
      </c>
      <c r="C1233">
        <v>1.625751160479502E-3</v>
      </c>
      <c r="D1233">
        <f t="shared" si="117"/>
        <v>0.29420000000000002</v>
      </c>
      <c r="E1233">
        <f t="shared" si="118"/>
        <v>0.35399999999999998</v>
      </c>
      <c r="F1233" t="e">
        <f t="shared" si="119"/>
        <v>#N/A</v>
      </c>
      <c r="H1233" s="4">
        <f t="shared" si="120"/>
        <v>43242</v>
      </c>
      <c r="I1233">
        <f t="shared" si="121"/>
        <v>1.4963768472891514</v>
      </c>
      <c r="J1233">
        <f t="shared" si="122"/>
        <v>1.6011755589577781</v>
      </c>
      <c r="K1233">
        <f t="shared" si="123"/>
        <v>1.4376587173293109</v>
      </c>
      <c r="L1233">
        <f t="shared" si="124"/>
        <v>1.4792983167258096</v>
      </c>
      <c r="N1233" s="3">
        <v>43242</v>
      </c>
      <c r="O1233">
        <v>0.35399999999999998</v>
      </c>
      <c r="Q1233" s="3">
        <v>43907</v>
      </c>
      <c r="R1233">
        <v>0.43569999999999998</v>
      </c>
    </row>
    <row r="1234" spans="1:18" x14ac:dyDescent="0.3">
      <c r="A1234" s="2">
        <v>43243</v>
      </c>
      <c r="B1234">
        <v>-4.5507692835899949E-3</v>
      </c>
      <c r="C1234">
        <v>-3.6568687031232668E-3</v>
      </c>
      <c r="D1234">
        <f t="shared" si="117"/>
        <v>-0.41099999999999998</v>
      </c>
      <c r="E1234">
        <f t="shared" si="118"/>
        <v>-0.158</v>
      </c>
      <c r="F1234" t="e">
        <f t="shared" si="119"/>
        <v>#N/A</v>
      </c>
      <c r="H1234" s="4">
        <f t="shared" si="120"/>
        <v>43243</v>
      </c>
      <c r="I1234">
        <f t="shared" si="121"/>
        <v>1.4895671814958327</v>
      </c>
      <c r="J1234">
        <f t="shared" si="122"/>
        <v>1.5953202701680194</v>
      </c>
      <c r="K1234">
        <f t="shared" si="123"/>
        <v>1.4317499400010876</v>
      </c>
      <c r="L1234">
        <f t="shared" si="124"/>
        <v>1.4769610253853827</v>
      </c>
      <c r="N1234" s="3">
        <v>43243</v>
      </c>
      <c r="O1234">
        <v>-0.158</v>
      </c>
      <c r="Q1234" s="3">
        <v>43908</v>
      </c>
      <c r="R1234">
        <v>-3.0842000000000001</v>
      </c>
    </row>
    <row r="1235" spans="1:18" x14ac:dyDescent="0.3">
      <c r="A1235" s="2">
        <v>43244</v>
      </c>
      <c r="B1235">
        <v>-1.9997281295548448E-3</v>
      </c>
      <c r="C1235">
        <v>-9.8358987856224313E-4</v>
      </c>
      <c r="D1235">
        <f t="shared" si="117"/>
        <v>-0.2049</v>
      </c>
      <c r="E1235">
        <f t="shared" si="118"/>
        <v>-0.28100000000000003</v>
      </c>
      <c r="F1235" t="e">
        <f t="shared" si="119"/>
        <v>#N/A</v>
      </c>
      <c r="H1235" s="4">
        <f t="shared" si="120"/>
        <v>43244</v>
      </c>
      <c r="I1235">
        <f t="shared" si="121"/>
        <v>1.4865884521021338</v>
      </c>
      <c r="J1235">
        <f t="shared" si="122"/>
        <v>1.5937511292972169</v>
      </c>
      <c r="K1235">
        <f t="shared" si="123"/>
        <v>1.4288162843740253</v>
      </c>
      <c r="L1235">
        <f t="shared" si="124"/>
        <v>1.4728107649040498</v>
      </c>
      <c r="N1235" s="3">
        <v>43244</v>
      </c>
      <c r="O1235">
        <v>-0.28100000000000003</v>
      </c>
      <c r="Q1235" s="3">
        <v>43909</v>
      </c>
      <c r="R1235">
        <v>0.60880000000000001</v>
      </c>
    </row>
    <row r="1236" spans="1:18" x14ac:dyDescent="0.3">
      <c r="A1236" s="2">
        <v>43245</v>
      </c>
      <c r="B1236">
        <v>-2.9599857141570101E-3</v>
      </c>
      <c r="C1236">
        <v>-2.4438835247454749E-3</v>
      </c>
      <c r="D1236">
        <f t="shared" si="117"/>
        <v>-0.27760000000000001</v>
      </c>
      <c r="E1236">
        <f t="shared" si="118"/>
        <v>-0.434</v>
      </c>
      <c r="F1236" t="e">
        <f t="shared" si="119"/>
        <v>#N/A</v>
      </c>
      <c r="H1236" s="4">
        <f t="shared" si="120"/>
        <v>43245</v>
      </c>
      <c r="I1236">
        <f t="shared" si="121"/>
        <v>1.4821881715210807</v>
      </c>
      <c r="J1236">
        <f t="shared" si="122"/>
        <v>1.5898561871697829</v>
      </c>
      <c r="K1236">
        <f t="shared" si="123"/>
        <v>1.4248498903686031</v>
      </c>
      <c r="L1236">
        <f t="shared" si="124"/>
        <v>1.4664187661843662</v>
      </c>
      <c r="N1236" s="3">
        <v>43245</v>
      </c>
      <c r="O1236">
        <v>-0.434</v>
      </c>
      <c r="Q1236" s="3">
        <v>43910</v>
      </c>
      <c r="R1236">
        <v>-0.1091</v>
      </c>
    </row>
    <row r="1237" spans="1:18" x14ac:dyDescent="0.3">
      <c r="A1237" s="2">
        <v>43248</v>
      </c>
      <c r="B1237">
        <v>-3.4298198946322018E-3</v>
      </c>
      <c r="C1237">
        <v>1.7041367213255091E-3</v>
      </c>
      <c r="D1237">
        <f t="shared" si="117"/>
        <v>-0.24279999999999999</v>
      </c>
      <c r="E1237">
        <f t="shared" si="118"/>
        <v>-0.2</v>
      </c>
      <c r="F1237" t="e">
        <f t="shared" si="119"/>
        <v>#N/A</v>
      </c>
      <c r="H1237" s="4">
        <f t="shared" si="120"/>
        <v>43248</v>
      </c>
      <c r="I1237">
        <f t="shared" si="121"/>
        <v>1.4771045330428092</v>
      </c>
      <c r="J1237">
        <f t="shared" si="122"/>
        <v>1.5925655194799655</v>
      </c>
      <c r="K1237">
        <f t="shared" si="123"/>
        <v>1.4213903548347882</v>
      </c>
      <c r="L1237">
        <f t="shared" si="124"/>
        <v>1.4634859286519974</v>
      </c>
      <c r="N1237" s="3">
        <v>43248</v>
      </c>
      <c r="O1237">
        <v>-0.2</v>
      </c>
      <c r="Q1237" s="3">
        <v>43913</v>
      </c>
      <c r="R1237">
        <v>-1.2665999999999999</v>
      </c>
    </row>
    <row r="1238" spans="1:18" x14ac:dyDescent="0.3">
      <c r="A1238" s="2">
        <v>43249</v>
      </c>
      <c r="B1238">
        <v>-2.8929742692572762E-3</v>
      </c>
      <c r="C1238">
        <v>-4.3499231135474166E-3</v>
      </c>
      <c r="D1238">
        <f t="shared" si="117"/>
        <v>-0.2424</v>
      </c>
      <c r="E1238">
        <f t="shared" si="118"/>
        <v>-0.42899999999999999</v>
      </c>
      <c r="F1238" t="e">
        <f t="shared" si="119"/>
        <v>#N/A</v>
      </c>
      <c r="H1238" s="4">
        <f t="shared" si="120"/>
        <v>43249</v>
      </c>
      <c r="I1238">
        <f t="shared" si="121"/>
        <v>1.4728313076357131</v>
      </c>
      <c r="J1238">
        <f t="shared" si="122"/>
        <v>1.5856379819169408</v>
      </c>
      <c r="K1238">
        <f t="shared" si="123"/>
        <v>1.4179449046146686</v>
      </c>
      <c r="L1238">
        <f t="shared" si="124"/>
        <v>1.4572075740180803</v>
      </c>
      <c r="N1238" s="3">
        <v>43249</v>
      </c>
      <c r="O1238">
        <v>-0.42899999999999999</v>
      </c>
      <c r="Q1238" s="3">
        <v>43914</v>
      </c>
      <c r="R1238">
        <v>2.0076999999999998</v>
      </c>
    </row>
    <row r="1239" spans="1:18" x14ac:dyDescent="0.3">
      <c r="A1239" s="2">
        <v>43250</v>
      </c>
      <c r="B1239">
        <v>2.583811176772866E-3</v>
      </c>
      <c r="C1239">
        <v>4.5724746703528626E-3</v>
      </c>
      <c r="D1239">
        <f t="shared" si="117"/>
        <v>0.23469999999999999</v>
      </c>
      <c r="E1239">
        <f t="shared" si="118"/>
        <v>0.217</v>
      </c>
      <c r="F1239" t="e">
        <f t="shared" si="119"/>
        <v>#N/A</v>
      </c>
      <c r="H1239" s="4">
        <f t="shared" si="120"/>
        <v>43250</v>
      </c>
      <c r="I1239">
        <f t="shared" si="121"/>
        <v>1.4766368256298832</v>
      </c>
      <c r="J1239">
        <f t="shared" si="122"/>
        <v>1.5928882714256054</v>
      </c>
      <c r="K1239">
        <f t="shared" si="123"/>
        <v>1.4212728213057995</v>
      </c>
      <c r="L1239">
        <f t="shared" si="124"/>
        <v>1.4603697144536996</v>
      </c>
      <c r="N1239" s="3">
        <v>43250</v>
      </c>
      <c r="O1239">
        <v>0.217</v>
      </c>
      <c r="Q1239" s="3">
        <v>43915</v>
      </c>
      <c r="R1239">
        <v>1.7579</v>
      </c>
    </row>
    <row r="1240" spans="1:18" x14ac:dyDescent="0.3">
      <c r="A1240" s="2">
        <v>43252</v>
      </c>
      <c r="B1240">
        <v>3.55962717079028E-3</v>
      </c>
      <c r="C1240">
        <v>1.735916781538141E-3</v>
      </c>
      <c r="D1240">
        <f t="shared" si="117"/>
        <v>0.3488</v>
      </c>
      <c r="E1240">
        <f t="shared" si="118"/>
        <v>0.20100000000000001</v>
      </c>
      <c r="F1240" t="e">
        <f t="shared" si="119"/>
        <v>#N/A</v>
      </c>
      <c r="H1240" s="4">
        <f t="shared" si="120"/>
        <v>43252</v>
      </c>
      <c r="I1240">
        <f t="shared" si="121"/>
        <v>1.4818931021957849</v>
      </c>
      <c r="J1240">
        <f t="shared" si="122"/>
        <v>1.5956533929070882</v>
      </c>
      <c r="K1240">
        <f t="shared" si="123"/>
        <v>1.4262302209065141</v>
      </c>
      <c r="L1240">
        <f t="shared" si="124"/>
        <v>1.4633050575797515</v>
      </c>
      <c r="N1240" s="3">
        <v>43252</v>
      </c>
      <c r="O1240">
        <v>0.20100000000000001</v>
      </c>
      <c r="Q1240" s="3">
        <v>43916</v>
      </c>
      <c r="R1240">
        <v>1.2619</v>
      </c>
    </row>
    <row r="1241" spans="1:18" x14ac:dyDescent="0.3">
      <c r="A1241" s="2">
        <v>43255</v>
      </c>
      <c r="B1241">
        <v>2.3042327773490361E-3</v>
      </c>
      <c r="C1241">
        <v>4.1294819256874059E-5</v>
      </c>
      <c r="D1241">
        <f t="shared" si="117"/>
        <v>0.2757</v>
      </c>
      <c r="E1241">
        <f t="shared" si="118"/>
        <v>-8.3000000000000004E-2</v>
      </c>
      <c r="F1241" t="e">
        <f t="shared" si="119"/>
        <v>#N/A</v>
      </c>
      <c r="H1241" s="4">
        <f t="shared" si="120"/>
        <v>43255</v>
      </c>
      <c r="I1241">
        <f t="shared" si="121"/>
        <v>1.4853077288543919</v>
      </c>
      <c r="J1241">
        <f t="shared" si="122"/>
        <v>1.5957192851255451</v>
      </c>
      <c r="K1241">
        <f t="shared" si="123"/>
        <v>1.4301623376255532</v>
      </c>
      <c r="L1241">
        <f t="shared" si="124"/>
        <v>1.4620905143819602</v>
      </c>
      <c r="N1241" s="3">
        <v>43255</v>
      </c>
      <c r="O1241">
        <v>-8.3000000000000004E-2</v>
      </c>
      <c r="Q1241" s="3">
        <v>43917</v>
      </c>
      <c r="R1241">
        <v>-1.2616000000000001</v>
      </c>
    </row>
    <row r="1242" spans="1:18" x14ac:dyDescent="0.3">
      <c r="A1242" s="2">
        <v>43256</v>
      </c>
      <c r="B1242">
        <v>-3.4626859735304989E-3</v>
      </c>
      <c r="C1242">
        <v>1.4819085981330211E-3</v>
      </c>
      <c r="D1242">
        <f t="shared" si="117"/>
        <v>-0.34100000000000003</v>
      </c>
      <c r="E1242">
        <f t="shared" si="118"/>
        <v>-0.88800000000000001</v>
      </c>
      <c r="F1242" t="e">
        <f t="shared" si="119"/>
        <v>#N/A</v>
      </c>
      <c r="H1242" s="4">
        <f t="shared" si="120"/>
        <v>43256</v>
      </c>
      <c r="I1242">
        <f t="shared" si="121"/>
        <v>1.4801645746153114</v>
      </c>
      <c r="J1242">
        <f t="shared" si="122"/>
        <v>1.5980839952543793</v>
      </c>
      <c r="K1242">
        <f t="shared" si="123"/>
        <v>1.4252854840542502</v>
      </c>
      <c r="L1242">
        <f t="shared" si="124"/>
        <v>1.4491071506142486</v>
      </c>
      <c r="N1242" s="3">
        <v>43256</v>
      </c>
      <c r="O1242">
        <v>-0.88800000000000001</v>
      </c>
      <c r="Q1242" s="3">
        <v>43920</v>
      </c>
      <c r="R1242">
        <v>0.39429999999999998</v>
      </c>
    </row>
    <row r="1243" spans="1:18" x14ac:dyDescent="0.3">
      <c r="A1243" s="2">
        <v>43257</v>
      </c>
      <c r="B1243">
        <v>-5.0474368701247663E-4</v>
      </c>
      <c r="C1243">
        <v>6.2621661435515149E-3</v>
      </c>
      <c r="D1243">
        <f t="shared" si="117"/>
        <v>-9.06E-2</v>
      </c>
      <c r="E1243">
        <f t="shared" si="118"/>
        <v>-0.33300000000000002</v>
      </c>
      <c r="F1243" t="e">
        <f t="shared" si="119"/>
        <v>#N/A</v>
      </c>
      <c r="H1243" s="4">
        <f t="shared" si="120"/>
        <v>43257</v>
      </c>
      <c r="I1243">
        <f t="shared" si="121"/>
        <v>1.4794174708905348</v>
      </c>
      <c r="J1243">
        <f t="shared" si="122"/>
        <v>1.6080914627440128</v>
      </c>
      <c r="K1243">
        <f t="shared" si="123"/>
        <v>1.4239941754056971</v>
      </c>
      <c r="L1243">
        <f t="shared" si="124"/>
        <v>1.444281623802703</v>
      </c>
      <c r="N1243" s="3">
        <v>43257</v>
      </c>
      <c r="O1243">
        <v>-0.33300000000000002</v>
      </c>
      <c r="Q1243" s="3">
        <v>43921</v>
      </c>
      <c r="R1243">
        <v>-0.74870000000000003</v>
      </c>
    </row>
    <row r="1244" spans="1:18" x14ac:dyDescent="0.3">
      <c r="A1244" s="2">
        <v>43258</v>
      </c>
      <c r="B1244">
        <v>-6.0465639120864667E-3</v>
      </c>
      <c r="C1244">
        <v>5.6986737540554806E-4</v>
      </c>
      <c r="D1244">
        <f t="shared" si="117"/>
        <v>-0.30199999999999999</v>
      </c>
      <c r="E1244">
        <f t="shared" si="118"/>
        <v>-0.88400000000000001</v>
      </c>
      <c r="F1244" t="e">
        <f t="shared" si="119"/>
        <v>#N/A</v>
      </c>
      <c r="H1244" s="4">
        <f t="shared" si="120"/>
        <v>43258</v>
      </c>
      <c r="I1244">
        <f t="shared" si="121"/>
        <v>1.4704720786001377</v>
      </c>
      <c r="J1244">
        <f t="shared" si="122"/>
        <v>1.6090078616052987</v>
      </c>
      <c r="K1244">
        <f t="shared" si="123"/>
        <v>1.4196937129959719</v>
      </c>
      <c r="L1244">
        <f t="shared" si="124"/>
        <v>1.4315141742482871</v>
      </c>
      <c r="N1244" s="3">
        <v>43258</v>
      </c>
      <c r="O1244">
        <v>-0.88400000000000001</v>
      </c>
      <c r="Q1244" s="3">
        <v>43922</v>
      </c>
      <c r="R1244">
        <v>-0.72430000000000005</v>
      </c>
    </row>
    <row r="1245" spans="1:18" x14ac:dyDescent="0.3">
      <c r="A1245" s="2">
        <v>43259</v>
      </c>
      <c r="B1245">
        <v>6.1283386389776595E-5</v>
      </c>
      <c r="C1245">
        <v>-5.6381841391935073E-4</v>
      </c>
      <c r="D1245">
        <f t="shared" si="117"/>
        <v>-3.1099999999999999E-2</v>
      </c>
      <c r="E1245">
        <f t="shared" si="118"/>
        <v>0.72899999999999998</v>
      </c>
      <c r="F1245" t="e">
        <f t="shared" si="119"/>
        <v>#N/A</v>
      </c>
      <c r="H1245" s="4">
        <f t="shared" si="120"/>
        <v>43259</v>
      </c>
      <c r="I1245">
        <f t="shared" si="121"/>
        <v>1.4705621941087059</v>
      </c>
      <c r="J1245">
        <f t="shared" si="122"/>
        <v>1.6081006733447847</v>
      </c>
      <c r="K1245">
        <f t="shared" si="123"/>
        <v>1.4192521882512303</v>
      </c>
      <c r="L1245">
        <f t="shared" si="124"/>
        <v>1.4419499125785571</v>
      </c>
      <c r="N1245" s="3">
        <v>43259</v>
      </c>
      <c r="O1245">
        <v>0.72899999999999998</v>
      </c>
      <c r="Q1245" s="3">
        <v>43923</v>
      </c>
      <c r="R1245">
        <v>0.41959999999999997</v>
      </c>
    </row>
    <row r="1246" spans="1:18" x14ac:dyDescent="0.3">
      <c r="A1246" s="2">
        <v>43262</v>
      </c>
      <c r="B1246">
        <v>1.7297500923798561E-3</v>
      </c>
      <c r="C1246">
        <v>1.299290134592902E-3</v>
      </c>
      <c r="D1246">
        <f t="shared" si="117"/>
        <v>7.7200000000000005E-2</v>
      </c>
      <c r="E1246">
        <f t="shared" si="118"/>
        <v>-4.8000000000000001E-2</v>
      </c>
      <c r="F1246" t="e">
        <f t="shared" si="119"/>
        <v>#N/A</v>
      </c>
      <c r="H1246" s="4">
        <f t="shared" si="120"/>
        <v>43262</v>
      </c>
      <c r="I1246">
        <f t="shared" si="121"/>
        <v>1.4731058991998158</v>
      </c>
      <c r="J1246">
        <f t="shared" si="122"/>
        <v>1.6101900626850938</v>
      </c>
      <c r="K1246">
        <f t="shared" si="123"/>
        <v>1.4203478509405603</v>
      </c>
      <c r="L1246">
        <f t="shared" si="124"/>
        <v>1.4412577766205192</v>
      </c>
      <c r="N1246" s="3">
        <v>43262</v>
      </c>
      <c r="O1246">
        <v>-4.8000000000000001E-2</v>
      </c>
      <c r="Q1246" s="3">
        <v>43924</v>
      </c>
      <c r="R1246">
        <v>-0.76780000000000004</v>
      </c>
    </row>
    <row r="1247" spans="1:18" x14ac:dyDescent="0.3">
      <c r="A1247" s="2">
        <v>43263</v>
      </c>
      <c r="B1247">
        <v>1.3013687909386731E-3</v>
      </c>
      <c r="C1247">
        <v>2.4423032855666171E-4</v>
      </c>
      <c r="D1247">
        <f t="shared" si="117"/>
        <v>0.1082</v>
      </c>
      <c r="E1247">
        <f t="shared" si="118"/>
        <v>2.7E-2</v>
      </c>
      <c r="F1247" t="e">
        <f t="shared" si="119"/>
        <v>#N/A</v>
      </c>
      <c r="H1247" s="4">
        <f t="shared" si="120"/>
        <v>43263</v>
      </c>
      <c r="I1247">
        <f t="shared" si="121"/>
        <v>1.4750229532427821</v>
      </c>
      <c r="J1247">
        <f t="shared" si="122"/>
        <v>1.6105833199331419</v>
      </c>
      <c r="K1247">
        <f t="shared" si="123"/>
        <v>1.4218846673152781</v>
      </c>
      <c r="L1247">
        <f t="shared" si="124"/>
        <v>1.4416469162202068</v>
      </c>
      <c r="N1247" s="3">
        <v>43263</v>
      </c>
      <c r="O1247">
        <v>2.7E-2</v>
      </c>
      <c r="Q1247" s="3">
        <v>43927</v>
      </c>
      <c r="R1247">
        <v>1.5242</v>
      </c>
    </row>
    <row r="1248" spans="1:18" x14ac:dyDescent="0.3">
      <c r="A1248" s="2">
        <v>43264</v>
      </c>
      <c r="B1248">
        <v>-3.6845690003506348E-5</v>
      </c>
      <c r="C1248">
        <v>2.9235877397779759E-3</v>
      </c>
      <c r="D1248">
        <f t="shared" si="117"/>
        <v>6.6500000000000004E-2</v>
      </c>
      <c r="E1248">
        <f t="shared" si="118"/>
        <v>-0.24299999999999999</v>
      </c>
      <c r="F1248" t="e">
        <f t="shared" si="119"/>
        <v>#N/A</v>
      </c>
      <c r="H1248" s="4">
        <f t="shared" si="120"/>
        <v>43264</v>
      </c>
      <c r="I1248">
        <f t="shared" si="121"/>
        <v>1.4749686050042989</v>
      </c>
      <c r="J1248">
        <f t="shared" si="122"/>
        <v>1.6152920015811894</v>
      </c>
      <c r="K1248">
        <f t="shared" si="123"/>
        <v>1.4228302206190426</v>
      </c>
      <c r="L1248">
        <f t="shared" si="124"/>
        <v>1.4381437142137916</v>
      </c>
      <c r="N1248" s="3">
        <v>43264</v>
      </c>
      <c r="O1248">
        <v>-0.24299999999999999</v>
      </c>
      <c r="Q1248" s="3">
        <v>43928</v>
      </c>
      <c r="R1248">
        <v>0.69169999999999998</v>
      </c>
    </row>
    <row r="1249" spans="1:18" x14ac:dyDescent="0.3">
      <c r="A1249" s="2">
        <v>43265</v>
      </c>
      <c r="B1249">
        <v>-2.561182525333439E-3</v>
      </c>
      <c r="C1249">
        <v>-5.6847943154907192E-6</v>
      </c>
      <c r="D1249">
        <f t="shared" si="117"/>
        <v>-0.13969999999999999</v>
      </c>
      <c r="E1249">
        <f t="shared" si="118"/>
        <v>-0.93</v>
      </c>
      <c r="F1249" t="e">
        <f t="shared" si="119"/>
        <v>#N/A</v>
      </c>
      <c r="H1249" s="4">
        <f t="shared" si="120"/>
        <v>43265</v>
      </c>
      <c r="I1249">
        <f t="shared" si="121"/>
        <v>1.4711909411877464</v>
      </c>
      <c r="J1249">
        <f t="shared" si="122"/>
        <v>1.615282818978401</v>
      </c>
      <c r="K1249">
        <f t="shared" si="123"/>
        <v>1.4208425268008378</v>
      </c>
      <c r="L1249">
        <f t="shared" si="124"/>
        <v>1.4247689776716035</v>
      </c>
      <c r="N1249" s="3">
        <v>43265</v>
      </c>
      <c r="O1249">
        <v>-0.93</v>
      </c>
      <c r="Q1249" s="3">
        <v>43929</v>
      </c>
      <c r="R1249">
        <v>0.66290000000000004</v>
      </c>
    </row>
    <row r="1250" spans="1:18" x14ac:dyDescent="0.3">
      <c r="A1250" s="2">
        <v>43266</v>
      </c>
      <c r="B1250">
        <v>4.4988104105359028E-4</v>
      </c>
      <c r="C1250">
        <v>-3.5986075065287081E-3</v>
      </c>
      <c r="D1250">
        <f t="shared" si="117"/>
        <v>-3.49E-2</v>
      </c>
      <c r="E1250">
        <f t="shared" si="118"/>
        <v>1.02</v>
      </c>
      <c r="F1250" t="e">
        <f t="shared" si="119"/>
        <v>#N/A</v>
      </c>
      <c r="H1250" s="4">
        <f t="shared" si="120"/>
        <v>43266</v>
      </c>
      <c r="I1250">
        <f t="shared" si="121"/>
        <v>1.4718528020999566</v>
      </c>
      <c r="J1250">
        <f t="shared" si="122"/>
        <v>1.6094700501008583</v>
      </c>
      <c r="K1250">
        <f t="shared" si="123"/>
        <v>1.4203466527589843</v>
      </c>
      <c r="L1250">
        <f t="shared" si="124"/>
        <v>1.4393016212438539</v>
      </c>
      <c r="N1250" s="3">
        <v>43266</v>
      </c>
      <c r="O1250">
        <v>1.02</v>
      </c>
      <c r="Q1250" s="3">
        <v>43930</v>
      </c>
      <c r="R1250">
        <v>-0.1137</v>
      </c>
    </row>
    <row r="1251" spans="1:18" x14ac:dyDescent="0.3">
      <c r="A1251" s="2">
        <v>43269</v>
      </c>
      <c r="B1251">
        <v>5.5567619126151158E-4</v>
      </c>
      <c r="C1251">
        <v>-1.5407006024732281E-3</v>
      </c>
      <c r="D1251">
        <f t="shared" si="117"/>
        <v>-5.3100000000000001E-2</v>
      </c>
      <c r="E1251">
        <f t="shared" si="118"/>
        <v>9.7000000000000003E-2</v>
      </c>
      <c r="F1251" t="e">
        <f t="shared" si="119"/>
        <v>#N/A</v>
      </c>
      <c r="H1251" s="4">
        <f t="shared" si="120"/>
        <v>43269</v>
      </c>
      <c r="I1251">
        <f t="shared" si="121"/>
        <v>1.472670675659125</v>
      </c>
      <c r="J1251">
        <f t="shared" si="122"/>
        <v>1.6069903386250053</v>
      </c>
      <c r="K1251">
        <f t="shared" si="123"/>
        <v>1.4195924486863694</v>
      </c>
      <c r="L1251">
        <f t="shared" si="124"/>
        <v>1.4406977438164603</v>
      </c>
      <c r="N1251" s="3">
        <v>43269</v>
      </c>
      <c r="O1251">
        <v>9.7000000000000003E-2</v>
      </c>
      <c r="Q1251" s="3">
        <v>43934</v>
      </c>
      <c r="R1251">
        <v>0.28999999999999998</v>
      </c>
    </row>
    <row r="1252" spans="1:18" x14ac:dyDescent="0.3">
      <c r="A1252" s="2">
        <v>43270</v>
      </c>
      <c r="B1252">
        <v>2.012810428637879E-3</v>
      </c>
      <c r="C1252">
        <v>-4.0341919143945741E-4</v>
      </c>
      <c r="D1252">
        <f t="shared" si="117"/>
        <v>0.1988</v>
      </c>
      <c r="E1252">
        <f t="shared" si="118"/>
        <v>0.73399999999999999</v>
      </c>
      <c r="F1252" t="e">
        <f t="shared" si="119"/>
        <v>#N/A</v>
      </c>
      <c r="H1252" s="4">
        <f t="shared" si="120"/>
        <v>43270</v>
      </c>
      <c r="I1252">
        <f t="shared" si="121"/>
        <v>1.475634882553041</v>
      </c>
      <c r="J1252">
        <f t="shared" si="122"/>
        <v>1.6063420478819461</v>
      </c>
      <c r="K1252">
        <f t="shared" si="123"/>
        <v>1.4224145984743579</v>
      </c>
      <c r="L1252">
        <f t="shared" si="124"/>
        <v>1.4512724652560729</v>
      </c>
      <c r="N1252" s="3">
        <v>43270</v>
      </c>
      <c r="O1252">
        <v>0.73399999999999999</v>
      </c>
      <c r="Q1252" s="3">
        <v>43935</v>
      </c>
      <c r="R1252">
        <v>0.51459999999999995</v>
      </c>
    </row>
    <row r="1253" spans="1:18" x14ac:dyDescent="0.3">
      <c r="A1253" s="2">
        <v>43271</v>
      </c>
      <c r="B1253">
        <v>1.347585159241937E-3</v>
      </c>
      <c r="C1253">
        <v>2.1547847204008482E-3</v>
      </c>
      <c r="D1253">
        <f t="shared" si="117"/>
        <v>0.1305</v>
      </c>
      <c r="E1253">
        <f t="shared" si="118"/>
        <v>-0.155</v>
      </c>
      <c r="F1253" t="e">
        <f t="shared" si="119"/>
        <v>#N/A</v>
      </c>
      <c r="H1253" s="4">
        <f t="shared" si="120"/>
        <v>43271</v>
      </c>
      <c r="I1253">
        <f t="shared" si="121"/>
        <v>1.4776234262212291</v>
      </c>
      <c r="J1253">
        <f t="shared" si="122"/>
        <v>1.6098033691824596</v>
      </c>
      <c r="K1253">
        <f t="shared" si="123"/>
        <v>1.4242708495253669</v>
      </c>
      <c r="L1253">
        <f t="shared" si="124"/>
        <v>1.4490229929349259</v>
      </c>
      <c r="N1253" s="3">
        <v>43271</v>
      </c>
      <c r="O1253">
        <v>-0.155</v>
      </c>
      <c r="Q1253" s="3">
        <v>43936</v>
      </c>
      <c r="R1253">
        <v>-5.21E-2</v>
      </c>
    </row>
    <row r="1254" spans="1:18" x14ac:dyDescent="0.3">
      <c r="A1254" s="2">
        <v>43272</v>
      </c>
      <c r="B1254">
        <v>-5.8756681184879422E-4</v>
      </c>
      <c r="C1254">
        <v>1.962287689869942E-3</v>
      </c>
      <c r="D1254">
        <f t="shared" si="117"/>
        <v>-0.15770000000000001</v>
      </c>
      <c r="E1254">
        <f t="shared" si="118"/>
        <v>-0.27600000000000002</v>
      </c>
      <c r="F1254" t="e">
        <f t="shared" si="119"/>
        <v>#N/A</v>
      </c>
      <c r="H1254" s="4">
        <f t="shared" si="120"/>
        <v>43272</v>
      </c>
      <c r="I1254">
        <f t="shared" si="121"/>
        <v>1.4767552237355712</v>
      </c>
      <c r="J1254">
        <f t="shared" si="122"/>
        <v>1.6129622665169174</v>
      </c>
      <c r="K1254">
        <f t="shared" si="123"/>
        <v>1.4220247743956653</v>
      </c>
      <c r="L1254">
        <f t="shared" si="124"/>
        <v>1.4450236894744255</v>
      </c>
      <c r="N1254" s="3">
        <v>43272</v>
      </c>
      <c r="O1254">
        <v>-0.27600000000000002</v>
      </c>
      <c r="Q1254" s="3">
        <v>43937</v>
      </c>
      <c r="R1254">
        <v>-2.0500000000000001E-2</v>
      </c>
    </row>
    <row r="1255" spans="1:18" x14ac:dyDescent="0.3">
      <c r="A1255" s="2">
        <v>43273</v>
      </c>
      <c r="B1255">
        <v>4.6305009954727971E-4</v>
      </c>
      <c r="C1255">
        <v>-1.001838882456092E-3</v>
      </c>
      <c r="D1255">
        <f t="shared" si="117"/>
        <v>8.1699999999999995E-2</v>
      </c>
      <c r="E1255">
        <f t="shared" si="118"/>
        <v>-8.7999999999999995E-2</v>
      </c>
      <c r="F1255" t="e">
        <f t="shared" si="119"/>
        <v>#N/A</v>
      </c>
      <c r="H1255" s="4">
        <f t="shared" si="120"/>
        <v>43273</v>
      </c>
      <c r="I1255">
        <f t="shared" si="121"/>
        <v>1.4774390353889288</v>
      </c>
      <c r="J1255">
        <f t="shared" si="122"/>
        <v>1.6113463382023863</v>
      </c>
      <c r="K1255">
        <f t="shared" si="123"/>
        <v>1.4231865686363467</v>
      </c>
      <c r="L1255">
        <f t="shared" si="124"/>
        <v>1.4437520686276881</v>
      </c>
      <c r="N1255" s="3">
        <v>43273</v>
      </c>
      <c r="O1255">
        <v>-8.7999999999999995E-2</v>
      </c>
      <c r="Q1255" s="3">
        <v>43938</v>
      </c>
      <c r="R1255">
        <v>0.27379999999999999</v>
      </c>
    </row>
    <row r="1256" spans="1:18" x14ac:dyDescent="0.3">
      <c r="A1256" s="2">
        <v>43276</v>
      </c>
      <c r="B1256">
        <v>1.962565466058219E-4</v>
      </c>
      <c r="C1256">
        <v>-1.5401228258526589E-3</v>
      </c>
      <c r="D1256">
        <f t="shared" si="117"/>
        <v>-2.41E-2</v>
      </c>
      <c r="E1256">
        <f t="shared" si="118"/>
        <v>0.29599999999999999</v>
      </c>
      <c r="F1256" t="e">
        <f t="shared" si="119"/>
        <v>#N/A</v>
      </c>
      <c r="H1256" s="4">
        <f t="shared" si="120"/>
        <v>43276</v>
      </c>
      <c r="I1256">
        <f t="shared" si="121"/>
        <v>1.4777289924718349</v>
      </c>
      <c r="J1256">
        <f t="shared" si="122"/>
        <v>1.6088646669265667</v>
      </c>
      <c r="K1256">
        <f t="shared" si="123"/>
        <v>1.4228435806733053</v>
      </c>
      <c r="L1256">
        <f t="shared" si="124"/>
        <v>1.4480255747508262</v>
      </c>
      <c r="N1256" s="3">
        <v>43276</v>
      </c>
      <c r="O1256">
        <v>0.29599999999999999</v>
      </c>
      <c r="Q1256" s="3">
        <v>43941</v>
      </c>
      <c r="R1256">
        <v>0.25059999999999999</v>
      </c>
    </row>
    <row r="1257" spans="1:18" x14ac:dyDescent="0.3">
      <c r="A1257" s="2">
        <v>43277</v>
      </c>
      <c r="B1257">
        <v>1.261536274399955E-3</v>
      </c>
      <c r="C1257">
        <v>-1.9690988430273349E-4</v>
      </c>
      <c r="D1257">
        <f t="shared" si="117"/>
        <v>0.14169999999999999</v>
      </c>
      <c r="E1257">
        <f t="shared" si="118"/>
        <v>0.18099999999999999</v>
      </c>
      <c r="F1257" t="e">
        <f t="shared" si="119"/>
        <v>#N/A</v>
      </c>
      <c r="H1257" s="4">
        <f t="shared" si="120"/>
        <v>43277</v>
      </c>
      <c r="I1257">
        <f t="shared" si="121"/>
        <v>1.4795932011995705</v>
      </c>
      <c r="J1257">
        <f t="shared" si="122"/>
        <v>1.6085478655711434</v>
      </c>
      <c r="K1257">
        <f t="shared" si="123"/>
        <v>1.4248597500271194</v>
      </c>
      <c r="L1257">
        <f t="shared" si="124"/>
        <v>1.4506465010411254</v>
      </c>
      <c r="N1257" s="3">
        <v>43277</v>
      </c>
      <c r="O1257">
        <v>0.18099999999999999</v>
      </c>
      <c r="Q1257" s="3">
        <v>43943</v>
      </c>
      <c r="R1257">
        <v>0.9768</v>
      </c>
    </row>
    <row r="1258" spans="1:18" x14ac:dyDescent="0.3">
      <c r="A1258" s="2">
        <v>43278</v>
      </c>
      <c r="B1258">
        <v>3.7043926039093122E-4</v>
      </c>
      <c r="C1258">
        <v>1.913667120277972E-3</v>
      </c>
      <c r="D1258">
        <f t="shared" si="117"/>
        <v>3.1899999999999998E-2</v>
      </c>
      <c r="E1258">
        <f t="shared" si="118"/>
        <v>-0.38</v>
      </c>
      <c r="F1258" t="e">
        <f t="shared" si="119"/>
        <v>#N/A</v>
      </c>
      <c r="H1258" s="4">
        <f t="shared" si="120"/>
        <v>43278</v>
      </c>
      <c r="I1258">
        <f t="shared" si="121"/>
        <v>1.4801413006107023</v>
      </c>
      <c r="J1258">
        <f t="shared" si="122"/>
        <v>1.6116260907328801</v>
      </c>
      <c r="K1258">
        <f t="shared" si="123"/>
        <v>1.4253142802873779</v>
      </c>
      <c r="L1258">
        <f t="shared" si="124"/>
        <v>1.445134044337169</v>
      </c>
      <c r="N1258" s="3">
        <v>43278</v>
      </c>
      <c r="O1258">
        <v>-0.38</v>
      </c>
      <c r="Q1258" s="3">
        <v>43944</v>
      </c>
      <c r="R1258">
        <v>-0.29020000000000001</v>
      </c>
    </row>
    <row r="1259" spans="1:18" x14ac:dyDescent="0.3">
      <c r="A1259" s="2">
        <v>43279</v>
      </c>
      <c r="B1259">
        <v>1.895376131107573E-3</v>
      </c>
      <c r="C1259">
        <v>-1.1778193956317111E-3</v>
      </c>
      <c r="D1259">
        <f t="shared" si="117"/>
        <v>0.18099999999999999</v>
      </c>
      <c r="E1259">
        <f t="shared" si="118"/>
        <v>0.50900000000000001</v>
      </c>
      <c r="F1259" t="e">
        <f t="shared" si="119"/>
        <v>#N/A</v>
      </c>
      <c r="H1259" s="4">
        <f t="shared" si="120"/>
        <v>43279</v>
      </c>
      <c r="I1259">
        <f t="shared" si="121"/>
        <v>1.4829467251025463</v>
      </c>
      <c r="J1259">
        <f t="shared" si="122"/>
        <v>1.6097278862647089</v>
      </c>
      <c r="K1259">
        <f t="shared" si="123"/>
        <v>1.4278940991346982</v>
      </c>
      <c r="L1259">
        <f t="shared" si="124"/>
        <v>1.4524897766228453</v>
      </c>
      <c r="N1259" s="3">
        <v>43279</v>
      </c>
      <c r="O1259">
        <v>0.50900000000000001</v>
      </c>
      <c r="Q1259" s="3">
        <v>43945</v>
      </c>
      <c r="R1259">
        <v>-1.3150999999999999</v>
      </c>
    </row>
    <row r="1260" spans="1:18" x14ac:dyDescent="0.3">
      <c r="A1260" s="2">
        <v>43280</v>
      </c>
      <c r="B1260">
        <v>1.229864329455266E-3</v>
      </c>
      <c r="C1260">
        <v>5.4236444962080209E-3</v>
      </c>
      <c r="D1260">
        <f t="shared" si="117"/>
        <v>0.1545</v>
      </c>
      <c r="E1260">
        <f t="shared" si="118"/>
        <v>0.221</v>
      </c>
      <c r="F1260" t="e">
        <f t="shared" si="119"/>
        <v>#N/A</v>
      </c>
      <c r="H1260" s="4">
        <f t="shared" si="120"/>
        <v>43280</v>
      </c>
      <c r="I1260">
        <f t="shared" si="121"/>
        <v>1.4847705483822324</v>
      </c>
      <c r="J1260">
        <f t="shared" si="122"/>
        <v>1.6184584780554407</v>
      </c>
      <c r="K1260">
        <f t="shared" si="123"/>
        <v>1.4301001955178612</v>
      </c>
      <c r="L1260">
        <f t="shared" si="124"/>
        <v>1.4556997790291819</v>
      </c>
      <c r="N1260" s="3">
        <v>43280</v>
      </c>
      <c r="O1260">
        <v>0.221</v>
      </c>
      <c r="Q1260" s="3">
        <v>43948</v>
      </c>
      <c r="R1260">
        <v>0.74539999999999995</v>
      </c>
    </row>
    <row r="1261" spans="1:18" x14ac:dyDescent="0.3">
      <c r="A1261" s="2">
        <v>43283</v>
      </c>
      <c r="B1261">
        <v>1.1523164501534571E-3</v>
      </c>
      <c r="C1261">
        <v>3.7416597750576561E-3</v>
      </c>
      <c r="D1261">
        <f t="shared" si="117"/>
        <v>0.1474</v>
      </c>
      <c r="E1261">
        <f t="shared" si="118"/>
        <v>0.23799999999999999</v>
      </c>
      <c r="F1261" t="e">
        <f t="shared" si="119"/>
        <v>#N/A</v>
      </c>
      <c r="H1261" s="4">
        <f t="shared" si="120"/>
        <v>43283</v>
      </c>
      <c r="I1261">
        <f t="shared" si="121"/>
        <v>1.4864814739098366</v>
      </c>
      <c r="J1261">
        <f t="shared" si="122"/>
        <v>1.624514199040382</v>
      </c>
      <c r="K1261">
        <f t="shared" si="123"/>
        <v>1.4322081632060544</v>
      </c>
      <c r="L1261">
        <f t="shared" si="124"/>
        <v>1.4591643445032714</v>
      </c>
      <c r="N1261" s="3">
        <v>43283</v>
      </c>
      <c r="O1261">
        <v>0.23799999999999999</v>
      </c>
      <c r="Q1261" s="3">
        <v>43949</v>
      </c>
      <c r="R1261">
        <v>0.67730000000000001</v>
      </c>
    </row>
    <row r="1262" spans="1:18" x14ac:dyDescent="0.3">
      <c r="A1262" s="2">
        <v>43284</v>
      </c>
      <c r="B1262">
        <v>6.2949579498416952E-4</v>
      </c>
      <c r="C1262">
        <v>-1.990891260633221E-3</v>
      </c>
      <c r="D1262">
        <f t="shared" si="117"/>
        <v>6.6299999999999998E-2</v>
      </c>
      <c r="E1262">
        <f t="shared" si="118"/>
        <v>9.7000000000000003E-2</v>
      </c>
      <c r="F1262" t="e">
        <f t="shared" si="119"/>
        <v>#N/A</v>
      </c>
      <c r="H1262" s="4">
        <f t="shared" si="120"/>
        <v>43284</v>
      </c>
      <c r="I1262">
        <f t="shared" si="121"/>
        <v>1.4874172077469847</v>
      </c>
      <c r="J1262">
        <f t="shared" si="122"/>
        <v>1.621279967918738</v>
      </c>
      <c r="K1262">
        <f t="shared" si="123"/>
        <v>1.4331577172182601</v>
      </c>
      <c r="L1262">
        <f t="shared" si="124"/>
        <v>1.4605797339174393</v>
      </c>
      <c r="N1262" s="3">
        <v>43284</v>
      </c>
      <c r="O1262">
        <v>9.7000000000000003E-2</v>
      </c>
      <c r="Q1262" s="3">
        <v>43950</v>
      </c>
      <c r="R1262">
        <v>0.44479999999999997</v>
      </c>
    </row>
    <row r="1263" spans="1:18" x14ac:dyDescent="0.3">
      <c r="A1263" s="2">
        <v>43285</v>
      </c>
      <c r="B1263">
        <v>1.4806068352815061E-3</v>
      </c>
      <c r="C1263">
        <v>1.310339702696382E-3</v>
      </c>
      <c r="D1263">
        <f t="shared" si="117"/>
        <v>0.17069999999999999</v>
      </c>
      <c r="E1263">
        <f t="shared" si="118"/>
        <v>0.30599999999999999</v>
      </c>
      <c r="F1263" t="e">
        <f t="shared" si="119"/>
        <v>#N/A</v>
      </c>
      <c r="H1263" s="4">
        <f t="shared" si="120"/>
        <v>43285</v>
      </c>
      <c r="I1263">
        <f t="shared" si="121"/>
        <v>1.4896194878316902</v>
      </c>
      <c r="J1263">
        <f t="shared" si="122"/>
        <v>1.6234043954298882</v>
      </c>
      <c r="K1263">
        <f t="shared" si="123"/>
        <v>1.4356041174415515</v>
      </c>
      <c r="L1263">
        <f t="shared" si="124"/>
        <v>1.4650491079032268</v>
      </c>
      <c r="N1263" s="3">
        <v>43285</v>
      </c>
      <c r="O1263">
        <v>0.30599999999999999</v>
      </c>
      <c r="Q1263" s="3">
        <v>43951</v>
      </c>
      <c r="R1263">
        <v>-0.65849999999999997</v>
      </c>
    </row>
    <row r="1264" spans="1:18" x14ac:dyDescent="0.3">
      <c r="A1264" s="2">
        <v>43286</v>
      </c>
      <c r="B1264">
        <v>2.2687881246841179E-4</v>
      </c>
      <c r="C1264">
        <v>4.8812800228304268E-4</v>
      </c>
      <c r="D1264">
        <f t="shared" si="117"/>
        <v>6.7799999999999999E-2</v>
      </c>
      <c r="E1264">
        <f t="shared" si="118"/>
        <v>-0.126</v>
      </c>
      <c r="F1264" t="e">
        <f t="shared" si="119"/>
        <v>#N/A</v>
      </c>
      <c r="H1264" s="4">
        <f t="shared" si="120"/>
        <v>43286</v>
      </c>
      <c r="I1264">
        <f t="shared" si="121"/>
        <v>1.4899574509321192</v>
      </c>
      <c r="J1264">
        <f t="shared" si="122"/>
        <v>1.624196824574327</v>
      </c>
      <c r="K1264">
        <f t="shared" si="123"/>
        <v>1.4365774570331769</v>
      </c>
      <c r="L1264">
        <f t="shared" si="124"/>
        <v>1.4632031460272688</v>
      </c>
      <c r="N1264" s="3">
        <v>43286</v>
      </c>
      <c r="O1264">
        <v>-0.126</v>
      </c>
      <c r="Q1264" s="3">
        <v>43955</v>
      </c>
      <c r="R1264">
        <v>-0.2447</v>
      </c>
    </row>
    <row r="1265" spans="1:18" x14ac:dyDescent="0.3">
      <c r="A1265" s="2">
        <v>43287</v>
      </c>
      <c r="B1265">
        <v>-6.7746599243279082E-4</v>
      </c>
      <c r="C1265">
        <v>-2.6798148466871349E-3</v>
      </c>
      <c r="D1265">
        <f t="shared" si="117"/>
        <v>-0.19969999999999999</v>
      </c>
      <c r="E1265">
        <f t="shared" si="118"/>
        <v>0.34300000000000003</v>
      </c>
      <c r="F1265" t="e">
        <f t="shared" si="119"/>
        <v>#N/A</v>
      </c>
      <c r="H1265" s="4">
        <f t="shared" si="120"/>
        <v>43287</v>
      </c>
      <c r="I1265">
        <f t="shared" si="121"/>
        <v>1.4889480554289407</v>
      </c>
      <c r="J1265">
        <f t="shared" si="122"/>
        <v>1.6198442778098907</v>
      </c>
      <c r="K1265">
        <f t="shared" si="123"/>
        <v>1.4337086118514815</v>
      </c>
      <c r="L1265">
        <f t="shared" si="124"/>
        <v>1.4682219328181423</v>
      </c>
      <c r="N1265" s="3">
        <v>43287</v>
      </c>
      <c r="O1265">
        <v>0.34300000000000003</v>
      </c>
      <c r="Q1265" s="3">
        <v>43956</v>
      </c>
      <c r="R1265">
        <v>0.1298</v>
      </c>
    </row>
    <row r="1266" spans="1:18" x14ac:dyDescent="0.3">
      <c r="A1266" s="2">
        <v>43290</v>
      </c>
      <c r="B1266">
        <v>5.2322236368707031E-4</v>
      </c>
      <c r="C1266">
        <v>6.5899659270762638E-4</v>
      </c>
      <c r="D1266">
        <f t="shared" si="117"/>
        <v>6.9099999999999995E-2</v>
      </c>
      <c r="E1266">
        <f t="shared" si="118"/>
        <v>7.9000000000000001E-2</v>
      </c>
      <c r="F1266" t="e">
        <f t="shared" si="119"/>
        <v>#N/A</v>
      </c>
      <c r="H1266" s="4">
        <f t="shared" si="120"/>
        <v>43290</v>
      </c>
      <c r="I1266">
        <f t="shared" si="121"/>
        <v>1.4897271063499096</v>
      </c>
      <c r="J1266">
        <f t="shared" si="122"/>
        <v>1.6209117496696841</v>
      </c>
      <c r="K1266">
        <f t="shared" si="123"/>
        <v>1.4346993045022709</v>
      </c>
      <c r="L1266">
        <f t="shared" si="124"/>
        <v>1.4693818281450688</v>
      </c>
      <c r="N1266" s="3">
        <v>43290</v>
      </c>
      <c r="O1266">
        <v>7.9000000000000001E-2</v>
      </c>
      <c r="Q1266" s="3">
        <v>43957</v>
      </c>
      <c r="R1266">
        <v>0.3226</v>
      </c>
    </row>
    <row r="1267" spans="1:18" x14ac:dyDescent="0.3">
      <c r="A1267" s="2">
        <v>43291</v>
      </c>
      <c r="B1267">
        <v>-8.9030451444671588E-4</v>
      </c>
      <c r="C1267">
        <v>-3.0250100566511649E-6</v>
      </c>
      <c r="D1267">
        <f t="shared" si="117"/>
        <v>-0.1699</v>
      </c>
      <c r="E1267">
        <f t="shared" si="118"/>
        <v>0.45200000000000001</v>
      </c>
      <c r="F1267" t="e">
        <f t="shared" si="119"/>
        <v>#N/A</v>
      </c>
      <c r="H1267" s="4">
        <f t="shared" si="120"/>
        <v>43291</v>
      </c>
      <c r="I1267">
        <f t="shared" si="121"/>
        <v>1.4884007955818326</v>
      </c>
      <c r="J1267">
        <f t="shared" si="122"/>
        <v>1.6209068463953404</v>
      </c>
      <c r="K1267">
        <f t="shared" si="123"/>
        <v>1.4322617503839215</v>
      </c>
      <c r="L1267">
        <f t="shared" si="124"/>
        <v>1.4760234340082847</v>
      </c>
      <c r="N1267" s="3">
        <v>43291</v>
      </c>
      <c r="O1267">
        <v>0.45200000000000001</v>
      </c>
      <c r="Q1267" s="3">
        <v>43958</v>
      </c>
      <c r="R1267">
        <v>2.6499999999999999E-2</v>
      </c>
    </row>
    <row r="1268" spans="1:18" x14ac:dyDescent="0.3">
      <c r="A1268" s="2">
        <v>43292</v>
      </c>
      <c r="B1268">
        <v>3.9475776305430982E-4</v>
      </c>
      <c r="C1268">
        <v>3.8299381280336388E-4</v>
      </c>
      <c r="D1268">
        <f t="shared" si="117"/>
        <v>0.1195</v>
      </c>
      <c r="E1268">
        <f t="shared" si="118"/>
        <v>-0.32200000000000001</v>
      </c>
      <c r="F1268" t="e">
        <f t="shared" si="119"/>
        <v>#N/A</v>
      </c>
      <c r="H1268" s="4">
        <f t="shared" si="120"/>
        <v>43292</v>
      </c>
      <c r="I1268">
        <f t="shared" si="121"/>
        <v>1.4889883533504247</v>
      </c>
      <c r="J1268">
        <f t="shared" si="122"/>
        <v>1.6215276436886403</v>
      </c>
      <c r="K1268">
        <f t="shared" si="123"/>
        <v>1.4339733031756303</v>
      </c>
      <c r="L1268">
        <f t="shared" si="124"/>
        <v>1.4712706385507781</v>
      </c>
      <c r="N1268" s="3">
        <v>43292</v>
      </c>
      <c r="O1268">
        <v>-0.32200000000000001</v>
      </c>
      <c r="Q1268" s="3">
        <v>43959</v>
      </c>
      <c r="R1268">
        <v>0.35880000000000001</v>
      </c>
    </row>
    <row r="1269" spans="1:18" x14ac:dyDescent="0.3">
      <c r="A1269" s="2">
        <v>43293</v>
      </c>
      <c r="B1269">
        <v>7.5397543169097858E-4</v>
      </c>
      <c r="C1269">
        <v>1.0364726762363931E-4</v>
      </c>
      <c r="D1269">
        <f t="shared" si="117"/>
        <v>0.20730000000000001</v>
      </c>
      <c r="E1269">
        <f t="shared" si="118"/>
        <v>-0.23799999999999999</v>
      </c>
      <c r="F1269" t="e">
        <f t="shared" si="119"/>
        <v>#N/A</v>
      </c>
      <c r="H1269" s="4">
        <f t="shared" si="120"/>
        <v>43293</v>
      </c>
      <c r="I1269">
        <f t="shared" si="121"/>
        <v>1.4901110139869249</v>
      </c>
      <c r="J1269">
        <f t="shared" si="122"/>
        <v>1.621695710598285</v>
      </c>
      <c r="K1269">
        <f t="shared" si="123"/>
        <v>1.4369459298331133</v>
      </c>
      <c r="L1269">
        <f t="shared" si="124"/>
        <v>1.4677690144310271</v>
      </c>
      <c r="N1269" s="3">
        <v>43293</v>
      </c>
      <c r="O1269">
        <v>-0.23799999999999999</v>
      </c>
      <c r="Q1269" s="3">
        <v>43962</v>
      </c>
      <c r="R1269">
        <v>-0.26129999999999998</v>
      </c>
    </row>
    <row r="1270" spans="1:18" x14ac:dyDescent="0.3">
      <c r="A1270" s="2">
        <v>43294</v>
      </c>
      <c r="B1270">
        <v>-2.7510539342789908E-4</v>
      </c>
      <c r="C1270">
        <v>-2.2847202160010101E-3</v>
      </c>
      <c r="D1270">
        <f t="shared" si="117"/>
        <v>-8.77E-2</v>
      </c>
      <c r="E1270">
        <f t="shared" si="118"/>
        <v>0.26500000000000001</v>
      </c>
      <c r="F1270" t="e">
        <f t="shared" si="119"/>
        <v>#N/A</v>
      </c>
      <c r="H1270" s="4">
        <f t="shared" si="120"/>
        <v>43294</v>
      </c>
      <c r="I1270">
        <f t="shared" si="121"/>
        <v>1.4897010764101708</v>
      </c>
      <c r="J1270">
        <f t="shared" si="122"/>
        <v>1.6179905896240789</v>
      </c>
      <c r="K1270">
        <f t="shared" si="123"/>
        <v>1.4356857282526496</v>
      </c>
      <c r="L1270">
        <f t="shared" si="124"/>
        <v>1.4716586023192695</v>
      </c>
      <c r="N1270" s="3">
        <v>43294</v>
      </c>
      <c r="O1270">
        <v>0.26500000000000001</v>
      </c>
      <c r="Q1270" s="3">
        <v>43963</v>
      </c>
      <c r="R1270">
        <v>-0.34320000000000001</v>
      </c>
    </row>
    <row r="1271" spans="1:18" x14ac:dyDescent="0.3">
      <c r="A1271" s="2">
        <v>43297</v>
      </c>
      <c r="B1271">
        <v>6.956031907192628E-4</v>
      </c>
      <c r="C1271">
        <v>7.3364280746852299E-4</v>
      </c>
      <c r="D1271">
        <f t="shared" si="117"/>
        <v>9.2600000000000002E-2</v>
      </c>
      <c r="E1271">
        <f t="shared" si="118"/>
        <v>-8.8999999999999996E-2</v>
      </c>
      <c r="F1271" t="e">
        <f t="shared" si="119"/>
        <v>#N/A</v>
      </c>
      <c r="H1271" s="4">
        <f t="shared" si="120"/>
        <v>43297</v>
      </c>
      <c r="I1271">
        <f t="shared" si="121"/>
        <v>1.4907373172321396</v>
      </c>
      <c r="J1271">
        <f t="shared" si="122"/>
        <v>1.6191776167827083</v>
      </c>
      <c r="K1271">
        <f t="shared" si="123"/>
        <v>1.4370151732370116</v>
      </c>
      <c r="L1271">
        <f t="shared" si="124"/>
        <v>1.4703488261632054</v>
      </c>
      <c r="N1271" s="3">
        <v>43297</v>
      </c>
      <c r="O1271">
        <v>-8.8999999999999996E-2</v>
      </c>
      <c r="Q1271" s="3">
        <v>43964</v>
      </c>
      <c r="R1271">
        <v>7.1999999999999995E-2</v>
      </c>
    </row>
    <row r="1272" spans="1:18" x14ac:dyDescent="0.3">
      <c r="A1272" s="2">
        <v>43298</v>
      </c>
      <c r="B1272">
        <v>1.0613125670804191E-3</v>
      </c>
      <c r="C1272">
        <v>-6.9788702076080302E-4</v>
      </c>
      <c r="D1272">
        <f t="shared" si="117"/>
        <v>4.9700000000000001E-2</v>
      </c>
      <c r="E1272">
        <f t="shared" si="118"/>
        <v>0.14799999999999999</v>
      </c>
      <c r="F1272" t="e">
        <f t="shared" si="119"/>
        <v>#N/A</v>
      </c>
      <c r="H1272" s="4">
        <f t="shared" si="120"/>
        <v>43298</v>
      </c>
      <c r="I1272">
        <f t="shared" si="121"/>
        <v>1.4923194554811339</v>
      </c>
      <c r="J1272">
        <f t="shared" si="122"/>
        <v>1.6180476137396493</v>
      </c>
      <c r="K1272">
        <f t="shared" si="123"/>
        <v>1.4377293697781104</v>
      </c>
      <c r="L1272">
        <f t="shared" si="124"/>
        <v>1.4725249424259268</v>
      </c>
      <c r="N1272" s="3">
        <v>43298</v>
      </c>
      <c r="O1272">
        <v>0.14799999999999999</v>
      </c>
      <c r="Q1272" s="3">
        <v>43965</v>
      </c>
      <c r="R1272">
        <v>0.2127</v>
      </c>
    </row>
    <row r="1273" spans="1:18" x14ac:dyDescent="0.3">
      <c r="A1273" s="2">
        <v>43299</v>
      </c>
      <c r="B1273">
        <v>-3.8726643793862697E-4</v>
      </c>
      <c r="C1273">
        <v>-1.447069886170622E-3</v>
      </c>
      <c r="D1273">
        <f t="shared" si="117"/>
        <v>-4.48E-2</v>
      </c>
      <c r="E1273">
        <f t="shared" si="118"/>
        <v>2E-3</v>
      </c>
      <c r="F1273" t="e">
        <f t="shared" si="119"/>
        <v>#N/A</v>
      </c>
      <c r="H1273" s="4">
        <f t="shared" si="120"/>
        <v>43299</v>
      </c>
      <c r="I1273">
        <f t="shared" si="121"/>
        <v>1.4917415302413433</v>
      </c>
      <c r="J1273">
        <f t="shared" si="122"/>
        <v>1.6157061857634165</v>
      </c>
      <c r="K1273">
        <f t="shared" si="123"/>
        <v>1.4370852670204497</v>
      </c>
      <c r="L1273">
        <f t="shared" si="124"/>
        <v>1.4725543929247751</v>
      </c>
      <c r="N1273" s="3">
        <v>43299</v>
      </c>
      <c r="O1273">
        <v>2E-3</v>
      </c>
      <c r="Q1273" s="3">
        <v>43966</v>
      </c>
      <c r="R1273">
        <v>-0.2888</v>
      </c>
    </row>
    <row r="1274" spans="1:18" x14ac:dyDescent="0.3">
      <c r="A1274" s="2">
        <v>43300</v>
      </c>
      <c r="B1274">
        <v>7.2033630087720013E-4</v>
      </c>
      <c r="C1274">
        <v>-2.693472709731662E-3</v>
      </c>
      <c r="D1274">
        <f t="shared" si="117"/>
        <v>6.6000000000000003E-2</v>
      </c>
      <c r="E1274">
        <f t="shared" si="118"/>
        <v>0.16200000000000001</v>
      </c>
      <c r="F1274" t="e">
        <f t="shared" si="119"/>
        <v>#N/A</v>
      </c>
      <c r="H1274" s="4">
        <f t="shared" si="120"/>
        <v>43300</v>
      </c>
      <c r="I1274">
        <f t="shared" si="121"/>
        <v>1.4928160858171022</v>
      </c>
      <c r="J1274">
        <f t="shared" si="122"/>
        <v>1.6113543252451181</v>
      </c>
      <c r="K1274">
        <f t="shared" si="123"/>
        <v>1.4380337432966834</v>
      </c>
      <c r="L1274">
        <f t="shared" si="124"/>
        <v>1.4749399310413132</v>
      </c>
      <c r="N1274" s="3">
        <v>43300</v>
      </c>
      <c r="O1274">
        <v>0.16200000000000001</v>
      </c>
      <c r="Q1274" s="3">
        <v>43969</v>
      </c>
      <c r="R1274">
        <v>0.82230000000000003</v>
      </c>
    </row>
    <row r="1275" spans="1:18" x14ac:dyDescent="0.3">
      <c r="A1275" s="2">
        <v>43301</v>
      </c>
      <c r="B1275">
        <v>1.276031124586519E-3</v>
      </c>
      <c r="C1275">
        <v>1.737474031489701E-3</v>
      </c>
      <c r="D1275">
        <f t="shared" si="117"/>
        <v>3.3700000000000001E-2</v>
      </c>
      <c r="E1275">
        <f t="shared" si="118"/>
        <v>0.68200000000000005</v>
      </c>
      <c r="F1275" t="e">
        <f t="shared" si="119"/>
        <v>#N/A</v>
      </c>
      <c r="H1275" s="4">
        <f t="shared" si="120"/>
        <v>43301</v>
      </c>
      <c r="I1275">
        <f t="shared" si="121"/>
        <v>1.4947209656058882</v>
      </c>
      <c r="J1275">
        <f t="shared" si="122"/>
        <v>1.6141540115407602</v>
      </c>
      <c r="K1275">
        <f t="shared" si="123"/>
        <v>1.4385183606681744</v>
      </c>
      <c r="L1275">
        <f t="shared" si="124"/>
        <v>1.4849990213710149</v>
      </c>
      <c r="N1275" s="3">
        <v>43301</v>
      </c>
      <c r="O1275">
        <v>0.68200000000000005</v>
      </c>
      <c r="Q1275" s="3">
        <v>43970</v>
      </c>
      <c r="R1275">
        <v>9.64E-2</v>
      </c>
    </row>
    <row r="1276" spans="1:18" x14ac:dyDescent="0.3">
      <c r="A1276" s="2">
        <v>43304</v>
      </c>
      <c r="B1276">
        <v>3.2516387192638158E-4</v>
      </c>
      <c r="C1276">
        <v>9.9215616559917403E-4</v>
      </c>
      <c r="D1276">
        <f t="shared" si="117"/>
        <v>5.2299999999999999E-2</v>
      </c>
      <c r="E1276">
        <f t="shared" si="118"/>
        <v>-0.156</v>
      </c>
      <c r="F1276" t="e">
        <f t="shared" si="119"/>
        <v>#N/A</v>
      </c>
      <c r="H1276" s="4">
        <f t="shared" si="120"/>
        <v>43304</v>
      </c>
      <c r="I1276">
        <f t="shared" si="121"/>
        <v>1.4952069948625142</v>
      </c>
      <c r="J1276">
        <f t="shared" si="122"/>
        <v>1.6157555043955372</v>
      </c>
      <c r="K1276">
        <f t="shared" si="123"/>
        <v>1.4392707057708038</v>
      </c>
      <c r="L1276">
        <f t="shared" si="124"/>
        <v>1.482682422897676</v>
      </c>
      <c r="N1276" s="3">
        <v>43304</v>
      </c>
      <c r="O1276">
        <v>-0.156</v>
      </c>
      <c r="Q1276" s="3">
        <v>43971</v>
      </c>
      <c r="R1276">
        <v>0.1163</v>
      </c>
    </row>
    <row r="1277" spans="1:18" x14ac:dyDescent="0.3">
      <c r="A1277" s="2">
        <v>43305</v>
      </c>
      <c r="B1277">
        <v>8.2106683465532626E-4</v>
      </c>
      <c r="C1277">
        <v>-2.922106261258241E-3</v>
      </c>
      <c r="D1277">
        <f t="shared" si="117"/>
        <v>1.04E-2</v>
      </c>
      <c r="E1277">
        <f t="shared" si="118"/>
        <v>0.14499999999999999</v>
      </c>
      <c r="F1277" t="e">
        <f t="shared" si="119"/>
        <v>#N/A</v>
      </c>
      <c r="H1277" s="4">
        <f t="shared" si="120"/>
        <v>43305</v>
      </c>
      <c r="I1277">
        <f t="shared" si="121"/>
        <v>1.4964346597369405</v>
      </c>
      <c r="J1277">
        <f t="shared" si="122"/>
        <v>1.6110340951194806</v>
      </c>
      <c r="K1277">
        <f t="shared" si="123"/>
        <v>1.4394203899242042</v>
      </c>
      <c r="L1277">
        <f t="shared" si="124"/>
        <v>1.4848323124108775</v>
      </c>
      <c r="N1277" s="3">
        <v>43305</v>
      </c>
      <c r="O1277">
        <v>0.14499999999999999</v>
      </c>
      <c r="Q1277" s="3">
        <v>43972</v>
      </c>
      <c r="R1277">
        <v>0.32690000000000002</v>
      </c>
    </row>
    <row r="1278" spans="1:18" x14ac:dyDescent="0.3">
      <c r="A1278" s="2">
        <v>43306</v>
      </c>
      <c r="B1278">
        <v>8.2215563507648248E-4</v>
      </c>
      <c r="C1278">
        <v>6.3501710647341752E-4</v>
      </c>
      <c r="D1278">
        <f t="shared" si="117"/>
        <v>-0.01</v>
      </c>
      <c r="E1278">
        <f t="shared" si="118"/>
        <v>0.39100000000000001</v>
      </c>
      <c r="F1278" t="e">
        <f t="shared" si="119"/>
        <v>#N/A</v>
      </c>
      <c r="H1278" s="4">
        <f t="shared" si="120"/>
        <v>43306</v>
      </c>
      <c r="I1278">
        <f t="shared" si="121"/>
        <v>1.4976649619249669</v>
      </c>
      <c r="J1278">
        <f t="shared" si="122"/>
        <v>1.6120571293289936</v>
      </c>
      <c r="K1278">
        <f t="shared" si="123"/>
        <v>1.4392764478852118</v>
      </c>
      <c r="L1278">
        <f t="shared" si="124"/>
        <v>1.4906380067524041</v>
      </c>
      <c r="N1278" s="3">
        <v>43306</v>
      </c>
      <c r="O1278">
        <v>0.39100000000000001</v>
      </c>
      <c r="Q1278" s="3">
        <v>43973</v>
      </c>
      <c r="R1278">
        <v>-0.1419</v>
      </c>
    </row>
    <row r="1279" spans="1:18" x14ac:dyDescent="0.3">
      <c r="A1279" s="2">
        <v>43307</v>
      </c>
      <c r="B1279">
        <v>-8.2535587912124786E-4</v>
      </c>
      <c r="C1279">
        <v>2.3952630984815761E-3</v>
      </c>
      <c r="D1279">
        <f t="shared" si="117"/>
        <v>-1.9900000000000001E-2</v>
      </c>
      <c r="E1279">
        <f t="shared" si="118"/>
        <v>-0.191</v>
      </c>
      <c r="F1279" t="e">
        <f t="shared" si="119"/>
        <v>#N/A</v>
      </c>
      <c r="H1279" s="4">
        <f t="shared" si="120"/>
        <v>43307</v>
      </c>
      <c r="I1279">
        <f t="shared" si="121"/>
        <v>1.4964288553436882</v>
      </c>
      <c r="J1279">
        <f t="shared" si="122"/>
        <v>1.6159184302835194</v>
      </c>
      <c r="K1279">
        <f t="shared" si="123"/>
        <v>1.4389900318720827</v>
      </c>
      <c r="L1279">
        <f t="shared" si="124"/>
        <v>1.487790888159507</v>
      </c>
      <c r="N1279" s="3">
        <v>43307</v>
      </c>
      <c r="O1279">
        <v>-0.191</v>
      </c>
      <c r="Q1279" s="3">
        <v>43976</v>
      </c>
      <c r="R1279">
        <v>1.0083</v>
      </c>
    </row>
    <row r="1280" spans="1:18" x14ac:dyDescent="0.3">
      <c r="A1280" s="2">
        <v>43308</v>
      </c>
      <c r="B1280">
        <v>8.1759427225547299E-5</v>
      </c>
      <c r="C1280">
        <v>-2.569154748634899E-3</v>
      </c>
      <c r="D1280">
        <f t="shared" si="117"/>
        <v>-1.7899999999999999E-2</v>
      </c>
      <c r="E1280">
        <f t="shared" si="118"/>
        <v>0.16700000000000001</v>
      </c>
      <c r="F1280" t="e">
        <f t="shared" si="119"/>
        <v>#N/A</v>
      </c>
      <c r="H1280" s="4">
        <f t="shared" si="120"/>
        <v>43308</v>
      </c>
      <c r="I1280">
        <f t="shared" si="121"/>
        <v>1.4965512025097849</v>
      </c>
      <c r="J1280">
        <f t="shared" si="122"/>
        <v>1.6117668857749499</v>
      </c>
      <c r="K1280">
        <f t="shared" si="123"/>
        <v>1.4387324526563776</v>
      </c>
      <c r="L1280">
        <f t="shared" si="124"/>
        <v>1.4902754989427334</v>
      </c>
      <c r="N1280" s="3">
        <v>43308</v>
      </c>
      <c r="O1280">
        <v>0.16700000000000001</v>
      </c>
      <c r="Q1280" s="3">
        <v>43977</v>
      </c>
      <c r="R1280">
        <v>-1.8499999999999999E-2</v>
      </c>
    </row>
    <row r="1281" spans="1:18" x14ac:dyDescent="0.3">
      <c r="A1281" s="2">
        <v>43311</v>
      </c>
      <c r="B1281">
        <v>5.5201705418483904E-4</v>
      </c>
      <c r="C1281">
        <v>3.1977223564912389E-3</v>
      </c>
      <c r="D1281">
        <f t="shared" si="117"/>
        <v>4.58E-2</v>
      </c>
      <c r="E1281">
        <f t="shared" si="118"/>
        <v>-8.9999999999999993E-3</v>
      </c>
      <c r="F1281" t="e">
        <f t="shared" si="119"/>
        <v>#N/A</v>
      </c>
      <c r="H1281" s="4">
        <f t="shared" si="120"/>
        <v>43311</v>
      </c>
      <c r="I1281">
        <f t="shared" si="121"/>
        <v>1.4973773242960311</v>
      </c>
      <c r="J1281">
        <f t="shared" si="122"/>
        <v>1.6169208687790446</v>
      </c>
      <c r="K1281">
        <f t="shared" si="123"/>
        <v>1.4393913921196944</v>
      </c>
      <c r="L1281">
        <f t="shared" si="124"/>
        <v>1.4901413741478284</v>
      </c>
      <c r="N1281" s="3">
        <v>43311</v>
      </c>
      <c r="O1281">
        <v>-8.9999999999999993E-3</v>
      </c>
      <c r="Q1281" s="3">
        <v>43978</v>
      </c>
      <c r="R1281">
        <v>0.74980000000000002</v>
      </c>
    </row>
    <row r="1282" spans="1:18" x14ac:dyDescent="0.3">
      <c r="A1282" s="2">
        <v>43312</v>
      </c>
      <c r="B1282">
        <v>-1.4951878822955231E-4</v>
      </c>
      <c r="C1282">
        <v>1.185191926296189E-3</v>
      </c>
      <c r="D1282">
        <f t="shared" si="117"/>
        <v>-8.3999999999999995E-3</v>
      </c>
      <c r="E1282">
        <f t="shared" si="118"/>
        <v>-4.7E-2</v>
      </c>
      <c r="F1282" t="e">
        <f t="shared" si="119"/>
        <v>#N/A</v>
      </c>
      <c r="H1282" s="4">
        <f t="shared" si="120"/>
        <v>43312</v>
      </c>
      <c r="I1282">
        <f t="shared" si="121"/>
        <v>1.4971534382529799</v>
      </c>
      <c r="J1282">
        <f t="shared" si="122"/>
        <v>1.6188372303381813</v>
      </c>
      <c r="K1282">
        <f t="shared" si="123"/>
        <v>1.4392704832427563</v>
      </c>
      <c r="L1282">
        <f t="shared" si="124"/>
        <v>1.4894410077019791</v>
      </c>
      <c r="N1282" s="3">
        <v>43312</v>
      </c>
      <c r="O1282">
        <v>-4.7E-2</v>
      </c>
      <c r="Q1282" s="3">
        <v>43979</v>
      </c>
      <c r="R1282">
        <v>-0.2742</v>
      </c>
    </row>
    <row r="1283" spans="1:18" x14ac:dyDescent="0.3">
      <c r="A1283" s="2">
        <v>43313</v>
      </c>
      <c r="B1283">
        <v>1.136474874105398E-3</v>
      </c>
      <c r="C1283">
        <v>5.0443565693290122E-4</v>
      </c>
      <c r="D1283">
        <f t="shared" si="117"/>
        <v>0.1046</v>
      </c>
      <c r="E1283">
        <f t="shared" si="118"/>
        <v>8.7999999999999995E-2</v>
      </c>
      <c r="F1283" t="e">
        <f t="shared" si="119"/>
        <v>#N/A</v>
      </c>
      <c r="H1283" s="4">
        <f t="shared" si="120"/>
        <v>43313</v>
      </c>
      <c r="I1283">
        <f t="shared" si="121"/>
        <v>1.4988549155182349</v>
      </c>
      <c r="J1283">
        <f t="shared" si="122"/>
        <v>1.6196538295599343</v>
      </c>
      <c r="K1283">
        <f t="shared" si="123"/>
        <v>1.4407759601682284</v>
      </c>
      <c r="L1283">
        <f t="shared" si="124"/>
        <v>1.4907517157887569</v>
      </c>
      <c r="N1283" s="3">
        <v>43313</v>
      </c>
      <c r="O1283">
        <v>8.7999999999999995E-2</v>
      </c>
      <c r="Q1283" s="3">
        <v>43980</v>
      </c>
      <c r="R1283">
        <v>0.2303</v>
      </c>
    </row>
    <row r="1284" spans="1:18" x14ac:dyDescent="0.3">
      <c r="A1284" s="2">
        <v>43314</v>
      </c>
      <c r="B1284">
        <v>4.5864536121453797E-4</v>
      </c>
      <c r="C1284">
        <v>1.120205859798637E-3</v>
      </c>
      <c r="D1284">
        <f t="shared" ref="D1284:D1347" si="125">_xlfn.XLOOKUP(A1284,$Q:$Q,$R:$R)</f>
        <v>7.4899999999999994E-2</v>
      </c>
      <c r="E1284">
        <f t="shared" ref="E1284:E1347" si="126">_xlfn.XLOOKUP(A1284,$N:$N,$O:$O)</f>
        <v>7.0000000000000001E-3</v>
      </c>
      <c r="F1284" t="e">
        <f t="shared" ref="F1284:F1347" si="127">_xlfn.XLOOKUP(A1284,T:T,U:U)</f>
        <v>#N/A</v>
      </c>
      <c r="H1284" s="4">
        <f t="shared" si="120"/>
        <v>43314</v>
      </c>
      <c r="I1284">
        <f t="shared" si="121"/>
        <v>1.499542358372371</v>
      </c>
      <c r="J1284">
        <f t="shared" si="122"/>
        <v>1.6214681752706526</v>
      </c>
      <c r="K1284">
        <f t="shared" si="123"/>
        <v>1.4418551013623946</v>
      </c>
      <c r="L1284">
        <f t="shared" si="124"/>
        <v>1.4908560684088621</v>
      </c>
      <c r="N1284" s="3">
        <v>43314</v>
      </c>
      <c r="O1284">
        <v>7.0000000000000001E-3</v>
      </c>
      <c r="Q1284" s="3">
        <v>43983</v>
      </c>
      <c r="R1284">
        <v>0.25440000000000002</v>
      </c>
    </row>
    <row r="1285" spans="1:18" x14ac:dyDescent="0.3">
      <c r="A1285" s="2">
        <v>43315</v>
      </c>
      <c r="B1285">
        <v>7.189775259823783E-4</v>
      </c>
      <c r="C1285">
        <v>-1.9897702806063152E-3</v>
      </c>
      <c r="D1285">
        <f t="shared" si="125"/>
        <v>2.2700000000000001E-2</v>
      </c>
      <c r="E1285">
        <f t="shared" si="126"/>
        <v>0.42699999999999999</v>
      </c>
      <c r="F1285" t="e">
        <f t="shared" si="127"/>
        <v>#N/A</v>
      </c>
      <c r="H1285" s="4">
        <f t="shared" si="120"/>
        <v>43315</v>
      </c>
      <c r="I1285">
        <f t="shared" si="121"/>
        <v>1.5006204956272995</v>
      </c>
      <c r="J1285">
        <f t="shared" si="122"/>
        <v>1.6182418260845501</v>
      </c>
      <c r="K1285">
        <f t="shared" si="123"/>
        <v>1.4421824024704037</v>
      </c>
      <c r="L1285">
        <f t="shared" si="124"/>
        <v>1.4972220238209679</v>
      </c>
      <c r="N1285" s="3">
        <v>43315</v>
      </c>
      <c r="O1285">
        <v>0.42699999999999999</v>
      </c>
      <c r="Q1285" s="3">
        <v>43984</v>
      </c>
      <c r="R1285">
        <v>0.51229999999999998</v>
      </c>
    </row>
    <row r="1286" spans="1:18" x14ac:dyDescent="0.3">
      <c r="A1286" s="2">
        <v>43318</v>
      </c>
      <c r="B1286">
        <v>4.2335363712231462E-5</v>
      </c>
      <c r="C1286">
        <v>1.1856711057105149E-3</v>
      </c>
      <c r="D1286">
        <f t="shared" si="125"/>
        <v>5.1000000000000004E-3</v>
      </c>
      <c r="E1286">
        <f t="shared" si="126"/>
        <v>8.7999999999999995E-2</v>
      </c>
      <c r="F1286" t="e">
        <f t="shared" si="127"/>
        <v>#N/A</v>
      </c>
      <c r="H1286" s="4">
        <f t="shared" si="120"/>
        <v>43318</v>
      </c>
      <c r="I1286">
        <f t="shared" si="121"/>
        <v>1.5006840249417759</v>
      </c>
      <c r="J1286">
        <f t="shared" si="122"/>
        <v>1.6201605286597909</v>
      </c>
      <c r="K1286">
        <f t="shared" si="123"/>
        <v>1.4422559537729298</v>
      </c>
      <c r="L1286">
        <f t="shared" si="124"/>
        <v>1.4985395792019303</v>
      </c>
      <c r="N1286" s="3">
        <v>43318</v>
      </c>
      <c r="O1286">
        <v>8.7999999999999995E-2</v>
      </c>
      <c r="Q1286" s="3">
        <v>43985</v>
      </c>
      <c r="R1286">
        <v>0.56289999999999996</v>
      </c>
    </row>
    <row r="1287" spans="1:18" x14ac:dyDescent="0.3">
      <c r="A1287" s="2">
        <v>43319</v>
      </c>
      <c r="B1287">
        <v>-8.1574105528559038E-4</v>
      </c>
      <c r="C1287">
        <v>2.7095661815741798E-3</v>
      </c>
      <c r="D1287">
        <f t="shared" si="125"/>
        <v>2.1299999999999999E-2</v>
      </c>
      <c r="E1287">
        <f t="shared" si="126"/>
        <v>-0.30299999999999999</v>
      </c>
      <c r="F1287" t="e">
        <f t="shared" si="127"/>
        <v>#N/A</v>
      </c>
      <c r="H1287" s="4">
        <f t="shared" si="120"/>
        <v>43319</v>
      </c>
      <c r="I1287">
        <f t="shared" si="121"/>
        <v>1.4994598553716196</v>
      </c>
      <c r="J1287">
        <f t="shared" si="122"/>
        <v>1.6245504608369687</v>
      </c>
      <c r="K1287">
        <f t="shared" si="123"/>
        <v>1.4425631542910835</v>
      </c>
      <c r="L1287">
        <f t="shared" si="124"/>
        <v>1.4939990042769484</v>
      </c>
      <c r="N1287" s="3">
        <v>43319</v>
      </c>
      <c r="O1287">
        <v>-0.30299999999999999</v>
      </c>
      <c r="Q1287" s="3">
        <v>43986</v>
      </c>
      <c r="R1287">
        <v>0.15859999999999999</v>
      </c>
    </row>
    <row r="1288" spans="1:18" x14ac:dyDescent="0.3">
      <c r="A1288" s="2">
        <v>43320</v>
      </c>
      <c r="B1288">
        <v>-3.9250373526478199E-4</v>
      </c>
      <c r="C1288">
        <v>-9.2510602997014093E-4</v>
      </c>
      <c r="D1288">
        <f t="shared" si="125"/>
        <v>-7.3200000000000001E-2</v>
      </c>
      <c r="E1288">
        <f t="shared" si="126"/>
        <v>6.0000000000000001E-3</v>
      </c>
      <c r="F1288" t="e">
        <f t="shared" si="127"/>
        <v>#N/A</v>
      </c>
      <c r="H1288" s="4">
        <f t="shared" si="120"/>
        <v>43320</v>
      </c>
      <c r="I1288">
        <f t="shared" si="121"/>
        <v>1.4988713117775068</v>
      </c>
      <c r="J1288">
        <f t="shared" si="122"/>
        <v>1.6230475794096577</v>
      </c>
      <c r="K1288">
        <f t="shared" si="123"/>
        <v>1.4415071980621426</v>
      </c>
      <c r="L1288">
        <f t="shared" si="124"/>
        <v>1.494088644217205</v>
      </c>
      <c r="N1288" s="3">
        <v>43320</v>
      </c>
      <c r="O1288">
        <v>6.0000000000000001E-3</v>
      </c>
      <c r="Q1288" s="3">
        <v>43987</v>
      </c>
      <c r="R1288">
        <v>0.17580000000000001</v>
      </c>
    </row>
    <row r="1289" spans="1:18" x14ac:dyDescent="0.3">
      <c r="A1289" s="2">
        <v>43321</v>
      </c>
      <c r="B1289">
        <v>-4.430880696815187E-4</v>
      </c>
      <c r="C1289">
        <v>3.3544878762754408E-3</v>
      </c>
      <c r="D1289">
        <f t="shared" si="125"/>
        <v>1.9199999999999998E-2</v>
      </c>
      <c r="E1289">
        <f t="shared" si="126"/>
        <v>-0.32500000000000001</v>
      </c>
      <c r="F1289" t="e">
        <f t="shared" si="127"/>
        <v>#N/A</v>
      </c>
      <c r="H1289" s="4">
        <f t="shared" si="120"/>
        <v>43321</v>
      </c>
      <c r="I1289">
        <f t="shared" si="121"/>
        <v>1.4982071797812702</v>
      </c>
      <c r="J1289">
        <f t="shared" si="122"/>
        <v>1.6284920728374057</v>
      </c>
      <c r="K1289">
        <f t="shared" si="123"/>
        <v>1.4417839674441704</v>
      </c>
      <c r="L1289">
        <f t="shared" si="124"/>
        <v>1.4892328561234991</v>
      </c>
      <c r="N1289" s="3">
        <v>43321</v>
      </c>
      <c r="O1289">
        <v>-0.32500000000000001</v>
      </c>
      <c r="Q1289" s="3">
        <v>43990</v>
      </c>
      <c r="R1289">
        <v>0.93279999999999996</v>
      </c>
    </row>
    <row r="1290" spans="1:18" x14ac:dyDescent="0.3">
      <c r="A1290" s="2">
        <v>43322</v>
      </c>
      <c r="B1290">
        <v>-2.3025809009172842E-3</v>
      </c>
      <c r="C1290">
        <v>9.7058240681361201E-3</v>
      </c>
      <c r="D1290">
        <f t="shared" si="125"/>
        <v>-7.22E-2</v>
      </c>
      <c r="E1290">
        <f t="shared" si="126"/>
        <v>-0.56599999999999995</v>
      </c>
      <c r="F1290" t="e">
        <f t="shared" si="127"/>
        <v>#N/A</v>
      </c>
      <c r="H1290" s="4">
        <f t="shared" si="120"/>
        <v>43322</v>
      </c>
      <c r="I1290">
        <f t="shared" si="121"/>
        <v>1.4947574365434886</v>
      </c>
      <c r="J1290">
        <f t="shared" si="122"/>
        <v>1.6442979303927197</v>
      </c>
      <c r="K1290">
        <f t="shared" si="123"/>
        <v>1.4407429994196757</v>
      </c>
      <c r="L1290">
        <f t="shared" si="124"/>
        <v>1.4808037981578401</v>
      </c>
      <c r="N1290" s="3">
        <v>43322</v>
      </c>
      <c r="O1290">
        <v>-0.56599999999999995</v>
      </c>
      <c r="Q1290" s="3">
        <v>43991</v>
      </c>
      <c r="R1290">
        <v>-0.2475</v>
      </c>
    </row>
    <row r="1291" spans="1:18" x14ac:dyDescent="0.3">
      <c r="A1291" s="2">
        <v>43325</v>
      </c>
      <c r="B1291">
        <v>1.8180049491554049E-3</v>
      </c>
      <c r="C1291">
        <v>3.814659744931575E-3</v>
      </c>
      <c r="D1291">
        <f t="shared" si="125"/>
        <v>0.2122</v>
      </c>
      <c r="E1291">
        <f t="shared" si="126"/>
        <v>0.193</v>
      </c>
      <c r="F1291" t="e">
        <f t="shared" si="127"/>
        <v>#N/A</v>
      </c>
      <c r="H1291" s="4">
        <f t="shared" si="120"/>
        <v>43325</v>
      </c>
      <c r="I1291">
        <f t="shared" si="121"/>
        <v>1.4974749129609115</v>
      </c>
      <c r="J1291">
        <f t="shared" si="122"/>
        <v>1.6505703675164631</v>
      </c>
      <c r="K1291">
        <f t="shared" si="123"/>
        <v>1.4438002560644441</v>
      </c>
      <c r="L1291">
        <f t="shared" si="124"/>
        <v>1.4836617494882847</v>
      </c>
      <c r="N1291" s="3">
        <v>43325</v>
      </c>
      <c r="O1291">
        <v>0.193</v>
      </c>
      <c r="Q1291" s="3">
        <v>43992</v>
      </c>
      <c r="R1291">
        <v>-0.5333</v>
      </c>
    </row>
    <row r="1292" spans="1:18" x14ac:dyDescent="0.3">
      <c r="A1292" s="2">
        <v>43326</v>
      </c>
      <c r="B1292">
        <v>1.572833576787058E-3</v>
      </c>
      <c r="C1292">
        <v>-5.6961781241886946E-3</v>
      </c>
      <c r="D1292">
        <f t="shared" si="125"/>
        <v>0.13</v>
      </c>
      <c r="E1292">
        <f t="shared" si="126"/>
        <v>1.0740000000000001</v>
      </c>
      <c r="F1292" t="e">
        <f t="shared" si="127"/>
        <v>#N/A</v>
      </c>
      <c r="H1292" s="4">
        <f t="shared" si="120"/>
        <v>43326</v>
      </c>
      <c r="I1292">
        <f t="shared" si="121"/>
        <v>1.4998301917844128</v>
      </c>
      <c r="J1292">
        <f t="shared" si="122"/>
        <v>1.6411684246965819</v>
      </c>
      <c r="K1292">
        <f t="shared" si="123"/>
        <v>1.4456771963973281</v>
      </c>
      <c r="L1292">
        <f t="shared" si="124"/>
        <v>1.4995962766777888</v>
      </c>
      <c r="N1292" s="3">
        <v>43326</v>
      </c>
      <c r="O1292">
        <v>1.0740000000000001</v>
      </c>
      <c r="Q1292" s="3">
        <v>43994</v>
      </c>
      <c r="R1292">
        <v>-0.54820000000000002</v>
      </c>
    </row>
    <row r="1293" spans="1:18" x14ac:dyDescent="0.3">
      <c r="A1293" s="2">
        <v>43327</v>
      </c>
      <c r="B1293">
        <v>-8.8173724696893885E-4</v>
      </c>
      <c r="C1293">
        <v>9.6926907087833102E-4</v>
      </c>
      <c r="D1293">
        <f t="shared" si="125"/>
        <v>-0.12709999999999999</v>
      </c>
      <c r="E1293">
        <f t="shared" si="126"/>
        <v>0.32</v>
      </c>
      <c r="F1293" t="e">
        <f t="shared" si="127"/>
        <v>#N/A</v>
      </c>
      <c r="H1293" s="4">
        <f t="shared" ref="H1293:H1356" si="128">A1293</f>
        <v>43327</v>
      </c>
      <c r="I1293">
        <f t="shared" ref="I1293:I1356" si="129">I1292*(1+B1293)</f>
        <v>1.4985077356401879</v>
      </c>
      <c r="J1293">
        <f t="shared" ref="J1293:J1356" si="130">J1292*(1+IF(ISERROR(F1293),C1293,F1293/100))</f>
        <v>1.6427591584907422</v>
      </c>
      <c r="K1293">
        <f t="shared" ref="K1293:K1356" si="131">K1292*(1+D1293/100)</f>
        <v>1.4438397406807071</v>
      </c>
      <c r="L1293">
        <f t="shared" ref="L1293:L1356" si="132">L1292*(1+E1293/100)</f>
        <v>1.5043949847631579</v>
      </c>
      <c r="N1293" s="3">
        <v>43327</v>
      </c>
      <c r="O1293">
        <v>0.32</v>
      </c>
      <c r="Q1293" s="3">
        <v>43997</v>
      </c>
      <c r="R1293">
        <v>1.6199999999999999E-2</v>
      </c>
    </row>
    <row r="1294" spans="1:18" x14ac:dyDescent="0.3">
      <c r="A1294" s="2">
        <v>43328</v>
      </c>
      <c r="B1294">
        <v>-1.1338599623333939E-4</v>
      </c>
      <c r="C1294">
        <v>-2.5302303510601879E-4</v>
      </c>
      <c r="D1294">
        <f t="shared" si="125"/>
        <v>-1.4500000000000001E-2</v>
      </c>
      <c r="E1294">
        <f t="shared" si="126"/>
        <v>6.0000000000000001E-3</v>
      </c>
      <c r="F1294" t="e">
        <f t="shared" si="127"/>
        <v>#N/A</v>
      </c>
      <c r="H1294" s="4">
        <f t="shared" si="128"/>
        <v>43328</v>
      </c>
      <c r="I1294">
        <f t="shared" si="129"/>
        <v>1.4983378258477189</v>
      </c>
      <c r="J1294">
        <f t="shared" si="130"/>
        <v>1.6423435025825126</v>
      </c>
      <c r="K1294">
        <f t="shared" si="131"/>
        <v>1.4436303839183084</v>
      </c>
      <c r="L1294">
        <f t="shared" si="132"/>
        <v>1.5044852484622435</v>
      </c>
      <c r="N1294" s="3">
        <v>43328</v>
      </c>
      <c r="O1294">
        <v>6.0000000000000001E-3</v>
      </c>
      <c r="Q1294" s="3">
        <v>43998</v>
      </c>
      <c r="R1294">
        <v>0.2858</v>
      </c>
    </row>
    <row r="1295" spans="1:18" x14ac:dyDescent="0.3">
      <c r="A1295" s="2">
        <v>43329</v>
      </c>
      <c r="B1295">
        <v>-1.4105026849742239E-4</v>
      </c>
      <c r="C1295">
        <v>1.891340629433145E-3</v>
      </c>
      <c r="D1295">
        <f t="shared" si="125"/>
        <v>-4.6800000000000001E-2</v>
      </c>
      <c r="E1295">
        <f t="shared" si="126"/>
        <v>-7.8E-2</v>
      </c>
      <c r="F1295" t="e">
        <f t="shared" si="127"/>
        <v>#N/A</v>
      </c>
      <c r="H1295" s="4">
        <f t="shared" si="128"/>
        <v>43329</v>
      </c>
      <c r="I1295">
        <f t="shared" si="129"/>
        <v>1.4981264848950833</v>
      </c>
      <c r="J1295">
        <f t="shared" si="130"/>
        <v>1.6454497335764324</v>
      </c>
      <c r="K1295">
        <f t="shared" si="131"/>
        <v>1.4429547648986347</v>
      </c>
      <c r="L1295">
        <f t="shared" si="132"/>
        <v>1.503311749968443</v>
      </c>
      <c r="N1295" s="3">
        <v>43329</v>
      </c>
      <c r="O1295">
        <v>-7.8E-2</v>
      </c>
      <c r="Q1295" s="3">
        <v>43999</v>
      </c>
      <c r="R1295">
        <v>0.69230000000000003</v>
      </c>
    </row>
    <row r="1296" spans="1:18" x14ac:dyDescent="0.3">
      <c r="A1296" s="2">
        <v>43332</v>
      </c>
      <c r="B1296">
        <v>6.5206428662878402E-4</v>
      </c>
      <c r="C1296">
        <v>7.9133138426551463E-4</v>
      </c>
      <c r="D1296">
        <f t="shared" si="125"/>
        <v>5.7500000000000002E-2</v>
      </c>
      <c r="E1296">
        <f t="shared" si="126"/>
        <v>-0.34699999999999998</v>
      </c>
      <c r="F1296" t="e">
        <f t="shared" si="127"/>
        <v>#N/A</v>
      </c>
      <c r="H1296" s="4">
        <f t="shared" si="128"/>
        <v>43332</v>
      </c>
      <c r="I1296">
        <f t="shared" si="129"/>
        <v>1.4991033596727361</v>
      </c>
      <c r="J1296">
        <f t="shared" si="130"/>
        <v>1.6467518295918429</v>
      </c>
      <c r="K1296">
        <f t="shared" si="131"/>
        <v>1.4437844638884514</v>
      </c>
      <c r="L1296">
        <f t="shared" si="132"/>
        <v>1.4980952581960525</v>
      </c>
      <c r="N1296" s="3">
        <v>43332</v>
      </c>
      <c r="O1296">
        <v>-0.34699999999999998</v>
      </c>
      <c r="Q1296" s="3">
        <v>44000</v>
      </c>
      <c r="R1296">
        <v>0.20669999999999999</v>
      </c>
    </row>
    <row r="1297" spans="1:18" x14ac:dyDescent="0.3">
      <c r="A1297" s="2">
        <v>43333</v>
      </c>
      <c r="B1297">
        <v>-7.0772829397536263E-4</v>
      </c>
      <c r="C1297">
        <v>5.5027055337334646E-3</v>
      </c>
      <c r="D1297">
        <f t="shared" si="125"/>
        <v>-4.6399999999999997E-2</v>
      </c>
      <c r="E1297">
        <f t="shared" si="126"/>
        <v>-1.103</v>
      </c>
      <c r="F1297" t="e">
        <f t="shared" si="127"/>
        <v>#N/A</v>
      </c>
      <c r="H1297" s="4">
        <f t="shared" si="128"/>
        <v>43333</v>
      </c>
      <c r="I1297">
        <f t="shared" si="129"/>
        <v>1.4980424018095022</v>
      </c>
      <c r="J1297">
        <f t="shared" si="130"/>
        <v>1.6558134199972236</v>
      </c>
      <c r="K1297">
        <f t="shared" si="131"/>
        <v>1.4431145478972072</v>
      </c>
      <c r="L1297">
        <f t="shared" si="132"/>
        <v>1.48157126749815</v>
      </c>
      <c r="N1297" s="3">
        <v>43333</v>
      </c>
      <c r="O1297">
        <v>-1.103</v>
      </c>
      <c r="Q1297" s="3">
        <v>44001</v>
      </c>
      <c r="R1297">
        <v>0.15490000000000001</v>
      </c>
    </row>
    <row r="1298" spans="1:18" x14ac:dyDescent="0.3">
      <c r="A1298" s="2">
        <v>43334</v>
      </c>
      <c r="B1298">
        <v>1.8212195217255369E-3</v>
      </c>
      <c r="C1298">
        <v>3.1514265789661048E-3</v>
      </c>
      <c r="D1298">
        <f t="shared" si="125"/>
        <v>0.1208</v>
      </c>
      <c r="E1298">
        <f t="shared" si="126"/>
        <v>0.68200000000000005</v>
      </c>
      <c r="F1298" t="e">
        <f t="shared" si="127"/>
        <v>#N/A</v>
      </c>
      <c r="H1298" s="4">
        <f t="shared" si="128"/>
        <v>43334</v>
      </c>
      <c r="I1298">
        <f t="shared" si="129"/>
        <v>1.5007706658760502</v>
      </c>
      <c r="J1298">
        <f t="shared" si="130"/>
        <v>1.6610315944188117</v>
      </c>
      <c r="K1298">
        <f t="shared" si="131"/>
        <v>1.4448578302710671</v>
      </c>
      <c r="L1298">
        <f t="shared" si="132"/>
        <v>1.4916755835424875</v>
      </c>
      <c r="N1298" s="3">
        <v>43334</v>
      </c>
      <c r="O1298">
        <v>0.68200000000000005</v>
      </c>
      <c r="Q1298" s="3">
        <v>44004</v>
      </c>
      <c r="R1298">
        <v>-0.2243</v>
      </c>
    </row>
    <row r="1299" spans="1:18" x14ac:dyDescent="0.3">
      <c r="A1299" s="2">
        <v>43335</v>
      </c>
      <c r="B1299">
        <v>-1.3284083821729631E-4</v>
      </c>
      <c r="C1299">
        <v>3.5362636070881371E-3</v>
      </c>
      <c r="D1299">
        <f t="shared" si="125"/>
        <v>-1.9E-2</v>
      </c>
      <c r="E1299">
        <f t="shared" si="126"/>
        <v>-0.42799999999999999</v>
      </c>
      <c r="F1299" t="e">
        <f t="shared" si="127"/>
        <v>#N/A</v>
      </c>
      <c r="H1299" s="4">
        <f t="shared" si="128"/>
        <v>43335</v>
      </c>
      <c r="I1299">
        <f t="shared" si="129"/>
        <v>1.5005713022428233</v>
      </c>
      <c r="J1299">
        <f t="shared" si="130"/>
        <v>1.6669054399963785</v>
      </c>
      <c r="K1299">
        <f t="shared" si="131"/>
        <v>1.4445833072833156</v>
      </c>
      <c r="L1299">
        <f t="shared" si="132"/>
        <v>1.4852912120449258</v>
      </c>
      <c r="N1299" s="3">
        <v>43335</v>
      </c>
      <c r="O1299">
        <v>-0.42799999999999999</v>
      </c>
      <c r="Q1299" s="3">
        <v>44005</v>
      </c>
      <c r="R1299">
        <v>0.24390000000000001</v>
      </c>
    </row>
    <row r="1300" spans="1:18" x14ac:dyDescent="0.3">
      <c r="A1300" s="2">
        <v>43336</v>
      </c>
      <c r="B1300">
        <v>2.7520461881325181E-4</v>
      </c>
      <c r="C1300">
        <v>-2.1773404307043392E-3</v>
      </c>
      <c r="D1300">
        <f t="shared" si="125"/>
        <v>2.3099999999999999E-2</v>
      </c>
      <c r="E1300">
        <f t="shared" si="126"/>
        <v>0.247</v>
      </c>
      <c r="F1300" t="e">
        <f t="shared" si="127"/>
        <v>#N/A</v>
      </c>
      <c r="H1300" s="4">
        <f t="shared" si="128"/>
        <v>43336</v>
      </c>
      <c r="I1300">
        <f t="shared" si="129"/>
        <v>1.5009842663960591</v>
      </c>
      <c r="J1300">
        <f t="shared" si="130"/>
        <v>1.6632760193877134</v>
      </c>
      <c r="K1300">
        <f t="shared" si="131"/>
        <v>1.4449170060272982</v>
      </c>
      <c r="L1300">
        <f t="shared" si="132"/>
        <v>1.4889598813386766</v>
      </c>
      <c r="N1300" s="3">
        <v>43336</v>
      </c>
      <c r="O1300">
        <v>0.247</v>
      </c>
      <c r="Q1300" s="3">
        <v>44006</v>
      </c>
      <c r="R1300">
        <v>-0.60350000000000004</v>
      </c>
    </row>
    <row r="1301" spans="1:18" x14ac:dyDescent="0.3">
      <c r="A1301" s="2">
        <v>43339</v>
      </c>
      <c r="B1301">
        <v>1.0340551521179631E-3</v>
      </c>
      <c r="C1301">
        <v>-3.012481907038574E-3</v>
      </c>
      <c r="D1301">
        <f t="shared" si="125"/>
        <v>0.1139</v>
      </c>
      <c r="E1301">
        <f t="shared" si="126"/>
        <v>0.29699999999999999</v>
      </c>
      <c r="F1301" t="e">
        <f t="shared" si="127"/>
        <v>#N/A</v>
      </c>
      <c r="H1301" s="4">
        <f t="shared" si="128"/>
        <v>43339</v>
      </c>
      <c r="I1301">
        <f t="shared" si="129"/>
        <v>1.5025363669099738</v>
      </c>
      <c r="J1301">
        <f t="shared" si="130"/>
        <v>1.6582654304728968</v>
      </c>
      <c r="K1301">
        <f t="shared" si="131"/>
        <v>1.4465627664971634</v>
      </c>
      <c r="L1301">
        <f t="shared" si="132"/>
        <v>1.4933820921862524</v>
      </c>
      <c r="N1301" s="3">
        <v>43339</v>
      </c>
      <c r="O1301">
        <v>0.29699999999999999</v>
      </c>
      <c r="Q1301" s="3">
        <v>44007</v>
      </c>
      <c r="R1301">
        <v>0.54400000000000004</v>
      </c>
    </row>
    <row r="1302" spans="1:18" x14ac:dyDescent="0.3">
      <c r="A1302" s="2">
        <v>43340</v>
      </c>
      <c r="B1302">
        <v>6.3324577015411165E-4</v>
      </c>
      <c r="C1302">
        <v>1.617342648973509E-3</v>
      </c>
      <c r="D1302">
        <f t="shared" si="125"/>
        <v>1.61E-2</v>
      </c>
      <c r="E1302">
        <f t="shared" si="126"/>
        <v>-0.26</v>
      </c>
      <c r="F1302" t="e">
        <f t="shared" si="127"/>
        <v>#N/A</v>
      </c>
      <c r="H1302" s="4">
        <f t="shared" si="128"/>
        <v>43340</v>
      </c>
      <c r="I1302">
        <f t="shared" si="129"/>
        <v>1.5034878417088222</v>
      </c>
      <c r="J1302">
        <f t="shared" si="130"/>
        <v>1.6609474138769191</v>
      </c>
      <c r="K1302">
        <f t="shared" si="131"/>
        <v>1.4467956631025696</v>
      </c>
      <c r="L1302">
        <f t="shared" si="132"/>
        <v>1.4894992987465681</v>
      </c>
      <c r="N1302" s="3">
        <v>43340</v>
      </c>
      <c r="O1302">
        <v>-0.26</v>
      </c>
      <c r="Q1302" s="3">
        <v>44008</v>
      </c>
      <c r="R1302">
        <v>-0.85260000000000002</v>
      </c>
    </row>
    <row r="1303" spans="1:18" x14ac:dyDescent="0.3">
      <c r="A1303" s="2">
        <v>43341</v>
      </c>
      <c r="B1303">
        <v>1.1032935821182479E-3</v>
      </c>
      <c r="C1303">
        <v>2.1683188185251741E-3</v>
      </c>
      <c r="D1303">
        <f t="shared" si="125"/>
        <v>0.1011</v>
      </c>
      <c r="E1303">
        <f t="shared" si="126"/>
        <v>-1E-3</v>
      </c>
      <c r="F1303" t="e">
        <f t="shared" si="127"/>
        <v>#N/A</v>
      </c>
      <c r="H1303" s="4">
        <f t="shared" si="128"/>
        <v>43341</v>
      </c>
      <c r="I1303">
        <f t="shared" si="129"/>
        <v>1.5051466301953724</v>
      </c>
      <c r="J1303">
        <f t="shared" si="130"/>
        <v>1.6645488774110091</v>
      </c>
      <c r="K1303">
        <f t="shared" si="131"/>
        <v>1.4482583735179664</v>
      </c>
      <c r="L1303">
        <f t="shared" si="132"/>
        <v>1.4894844037535806</v>
      </c>
      <c r="N1303" s="3">
        <v>43341</v>
      </c>
      <c r="O1303">
        <v>-1E-3</v>
      </c>
      <c r="Q1303" s="3">
        <v>44011</v>
      </c>
      <c r="R1303">
        <v>0.64239999999999997</v>
      </c>
    </row>
    <row r="1304" spans="1:18" x14ac:dyDescent="0.3">
      <c r="A1304" s="2">
        <v>43342</v>
      </c>
      <c r="B1304">
        <v>-1.127418722201567E-3</v>
      </c>
      <c r="C1304">
        <v>6.1351476506267856E-3</v>
      </c>
      <c r="D1304">
        <f t="shared" si="125"/>
        <v>-6.8099999999999994E-2</v>
      </c>
      <c r="E1304">
        <f t="shared" si="126"/>
        <v>-0.65800000000000003</v>
      </c>
      <c r="F1304" t="e">
        <f t="shared" si="127"/>
        <v>#N/A</v>
      </c>
      <c r="H1304" s="4">
        <f t="shared" si="128"/>
        <v>43342</v>
      </c>
      <c r="I1304">
        <f t="shared" si="129"/>
        <v>1.5034496997048317</v>
      </c>
      <c r="J1304">
        <f t="shared" si="130"/>
        <v>1.6747611305456107</v>
      </c>
      <c r="K1304">
        <f t="shared" si="131"/>
        <v>1.4472721095656005</v>
      </c>
      <c r="L1304">
        <f t="shared" si="132"/>
        <v>1.479683596376882</v>
      </c>
      <c r="N1304" s="3">
        <v>43342</v>
      </c>
      <c r="O1304">
        <v>-0.65800000000000003</v>
      </c>
      <c r="Q1304" s="3">
        <v>44012</v>
      </c>
      <c r="R1304">
        <v>-5.2299999999999999E-2</v>
      </c>
    </row>
    <row r="1305" spans="1:18" x14ac:dyDescent="0.3">
      <c r="A1305" s="2">
        <v>43343</v>
      </c>
      <c r="B1305">
        <v>-1.35552671596828E-3</v>
      </c>
      <c r="C1305">
        <v>-5.247579415216295E-3</v>
      </c>
      <c r="D1305">
        <f t="shared" si="125"/>
        <v>-0.13639999999999999</v>
      </c>
      <c r="E1305">
        <f t="shared" si="126"/>
        <v>0.20699999999999999</v>
      </c>
      <c r="F1305" t="e">
        <f t="shared" si="127"/>
        <v>#N/A</v>
      </c>
      <c r="H1305" s="4">
        <f t="shared" si="128"/>
        <v>43343</v>
      </c>
      <c r="I1305">
        <f t="shared" si="129"/>
        <v>1.5014117334707673</v>
      </c>
      <c r="J1305">
        <f t="shared" si="130"/>
        <v>1.6659726885115553</v>
      </c>
      <c r="K1305">
        <f t="shared" si="131"/>
        <v>1.4452980304081529</v>
      </c>
      <c r="L1305">
        <f t="shared" si="132"/>
        <v>1.4827465414213821</v>
      </c>
      <c r="N1305" s="3">
        <v>43343</v>
      </c>
      <c r="O1305">
        <v>0.20699999999999999</v>
      </c>
      <c r="Q1305" s="3">
        <v>44013</v>
      </c>
      <c r="R1305">
        <v>0.4496</v>
      </c>
    </row>
    <row r="1306" spans="1:18" x14ac:dyDescent="0.3">
      <c r="A1306" s="2">
        <v>43346</v>
      </c>
      <c r="B1306">
        <v>9.8771136828612605E-4</v>
      </c>
      <c r="C1306">
        <v>1.658171765503874E-3</v>
      </c>
      <c r="D1306">
        <f t="shared" si="125"/>
        <v>6.7900000000000002E-2</v>
      </c>
      <c r="E1306">
        <f t="shared" si="126"/>
        <v>-0.432</v>
      </c>
      <c r="F1306" t="e">
        <f t="shared" si="127"/>
        <v>#N/A</v>
      </c>
      <c r="H1306" s="4">
        <f t="shared" si="128"/>
        <v>43346</v>
      </c>
      <c r="I1306">
        <f t="shared" si="129"/>
        <v>1.5028946949083946</v>
      </c>
      <c r="J1306">
        <f t="shared" si="130"/>
        <v>1.6687351573857458</v>
      </c>
      <c r="K1306">
        <f t="shared" si="131"/>
        <v>1.4462793877708002</v>
      </c>
      <c r="L1306">
        <f t="shared" si="132"/>
        <v>1.4763410763624416</v>
      </c>
      <c r="N1306" s="3">
        <v>43346</v>
      </c>
      <c r="O1306">
        <v>-0.432</v>
      </c>
      <c r="Q1306" s="3">
        <v>44014</v>
      </c>
      <c r="R1306">
        <v>4.6399999999999997E-2</v>
      </c>
    </row>
    <row r="1307" spans="1:18" x14ac:dyDescent="0.3">
      <c r="A1307" s="2">
        <v>43347</v>
      </c>
      <c r="B1307">
        <v>-3.4730315101627612E-4</v>
      </c>
      <c r="C1307">
        <v>4.0892035293674314E-3</v>
      </c>
      <c r="D1307">
        <f t="shared" si="125"/>
        <v>-4.1799999999999997E-2</v>
      </c>
      <c r="E1307">
        <f t="shared" si="126"/>
        <v>-0.371</v>
      </c>
      <c r="F1307" t="e">
        <f t="shared" si="127"/>
        <v>#N/A</v>
      </c>
      <c r="H1307" s="4">
        <f t="shared" si="128"/>
        <v>43347</v>
      </c>
      <c r="I1307">
        <f t="shared" si="129"/>
        <v>1.5023727348452072</v>
      </c>
      <c r="J1307">
        <f t="shared" si="130"/>
        <v>1.6755589550809071</v>
      </c>
      <c r="K1307">
        <f t="shared" si="131"/>
        <v>1.4456748429867119</v>
      </c>
      <c r="L1307">
        <f t="shared" si="132"/>
        <v>1.470863850969137</v>
      </c>
      <c r="N1307" s="3">
        <v>43347</v>
      </c>
      <c r="O1307">
        <v>-0.371</v>
      </c>
      <c r="Q1307" s="3">
        <v>44015</v>
      </c>
      <c r="R1307">
        <v>0.26090000000000002</v>
      </c>
    </row>
    <row r="1308" spans="1:18" x14ac:dyDescent="0.3">
      <c r="A1308" s="2">
        <v>43348</v>
      </c>
      <c r="B1308">
        <v>2.1533711512056189E-4</v>
      </c>
      <c r="C1308">
        <v>-3.279038609332149E-4</v>
      </c>
      <c r="D1308">
        <f t="shared" si="125"/>
        <v>1.3100000000000001E-2</v>
      </c>
      <c r="E1308">
        <f t="shared" si="126"/>
        <v>-0.10199999999999999</v>
      </c>
      <c r="F1308" t="e">
        <f t="shared" si="127"/>
        <v>#N/A</v>
      </c>
      <c r="H1308" s="4">
        <f t="shared" si="128"/>
        <v>43348</v>
      </c>
      <c r="I1308">
        <f t="shared" si="129"/>
        <v>1.5026962514557645</v>
      </c>
      <c r="J1308">
        <f t="shared" si="130"/>
        <v>1.675009532830315</v>
      </c>
      <c r="K1308">
        <f t="shared" si="131"/>
        <v>1.4458642263911432</v>
      </c>
      <c r="L1308">
        <f t="shared" si="132"/>
        <v>1.4693635698411485</v>
      </c>
      <c r="N1308" s="3">
        <v>43348</v>
      </c>
      <c r="O1308">
        <v>-0.10199999999999999</v>
      </c>
      <c r="Q1308" s="3">
        <v>44018</v>
      </c>
      <c r="R1308">
        <v>0.56820000000000004</v>
      </c>
    </row>
    <row r="1309" spans="1:18" x14ac:dyDescent="0.3">
      <c r="A1309" s="2">
        <v>43349</v>
      </c>
      <c r="B1309">
        <v>2.4574592968806819E-4</v>
      </c>
      <c r="C1309">
        <v>-2.3340952882919559E-3</v>
      </c>
      <c r="D1309">
        <f t="shared" si="125"/>
        <v>-4.1099999999999998E-2</v>
      </c>
      <c r="E1309">
        <f t="shared" si="126"/>
        <v>0.30499999999999999</v>
      </c>
      <c r="F1309" t="e">
        <f t="shared" si="127"/>
        <v>#N/A</v>
      </c>
      <c r="H1309" s="4">
        <f t="shared" si="128"/>
        <v>43349</v>
      </c>
      <c r="I1309">
        <f t="shared" si="129"/>
        <v>1.5030655329431173</v>
      </c>
      <c r="J1309">
        <f t="shared" si="130"/>
        <v>1.6710999009718916</v>
      </c>
      <c r="K1309">
        <f t="shared" si="131"/>
        <v>1.4452699761940964</v>
      </c>
      <c r="L1309">
        <f t="shared" si="132"/>
        <v>1.4738451287291641</v>
      </c>
      <c r="N1309" s="3">
        <v>43349</v>
      </c>
      <c r="O1309">
        <v>0.30499999999999999</v>
      </c>
      <c r="Q1309" s="3">
        <v>44019</v>
      </c>
      <c r="R1309">
        <v>-0.1421</v>
      </c>
    </row>
    <row r="1310" spans="1:18" x14ac:dyDescent="0.3">
      <c r="A1310" s="2">
        <v>43353</v>
      </c>
      <c r="B1310">
        <v>7.6871803085687418E-4</v>
      </c>
      <c r="C1310">
        <v>2.4782123198924229E-3</v>
      </c>
      <c r="D1310">
        <f t="shared" si="125"/>
        <v>4.1700000000000001E-2</v>
      </c>
      <c r="E1310">
        <f t="shared" si="126"/>
        <v>2.1000000000000001E-2</v>
      </c>
      <c r="F1310" t="e">
        <f t="shared" si="127"/>
        <v>#N/A</v>
      </c>
      <c r="H1310" s="4">
        <f t="shared" si="128"/>
        <v>43353</v>
      </c>
      <c r="I1310">
        <f t="shared" si="129"/>
        <v>1.5042209665198503</v>
      </c>
      <c r="J1310">
        <f t="shared" si="130"/>
        <v>1.675241241334251</v>
      </c>
      <c r="K1310">
        <f t="shared" si="131"/>
        <v>1.4458726537741691</v>
      </c>
      <c r="L1310">
        <f t="shared" si="132"/>
        <v>1.4741546362061972</v>
      </c>
      <c r="N1310" s="3">
        <v>43353</v>
      </c>
      <c r="O1310">
        <v>2.1000000000000001E-2</v>
      </c>
      <c r="Q1310" s="3">
        <v>44020</v>
      </c>
      <c r="R1310">
        <v>0.69199999999999995</v>
      </c>
    </row>
    <row r="1311" spans="1:18" x14ac:dyDescent="0.3">
      <c r="A1311" s="2">
        <v>43354</v>
      </c>
      <c r="B1311">
        <v>5.621820113999032E-4</v>
      </c>
      <c r="C1311">
        <v>4.0585675599898417E-3</v>
      </c>
      <c r="D1311">
        <f t="shared" si="125"/>
        <v>6.7900000000000002E-2</v>
      </c>
      <c r="E1311">
        <f t="shared" si="126"/>
        <v>-0.20499999999999999</v>
      </c>
      <c r="F1311" t="e">
        <f t="shared" si="127"/>
        <v>#N/A</v>
      </c>
      <c r="H1311" s="4">
        <f t="shared" si="128"/>
        <v>43354</v>
      </c>
      <c r="I1311">
        <f t="shared" si="129"/>
        <v>1.5050666124883982</v>
      </c>
      <c r="J1311">
        <f t="shared" si="130"/>
        <v>1.6820403210914872</v>
      </c>
      <c r="K1311">
        <f t="shared" si="131"/>
        <v>1.4468544013060818</v>
      </c>
      <c r="L1311">
        <f t="shared" si="132"/>
        <v>1.4711326192019745</v>
      </c>
      <c r="N1311" s="3">
        <v>43354</v>
      </c>
      <c r="O1311">
        <v>-0.20499999999999999</v>
      </c>
      <c r="Q1311" s="3">
        <v>44021</v>
      </c>
      <c r="R1311">
        <v>-0.1024</v>
      </c>
    </row>
    <row r="1312" spans="1:18" x14ac:dyDescent="0.3">
      <c r="A1312" s="2">
        <v>43355</v>
      </c>
      <c r="B1312">
        <v>-5.8943066126748711E-4</v>
      </c>
      <c r="C1312">
        <v>-5.0073590162112904E-3</v>
      </c>
      <c r="D1312">
        <f t="shared" si="125"/>
        <v>-0.1041</v>
      </c>
      <c r="E1312">
        <f t="shared" si="126"/>
        <v>0.35899999999999999</v>
      </c>
      <c r="F1312" t="e">
        <f t="shared" si="127"/>
        <v>#N/A</v>
      </c>
      <c r="H1312" s="4">
        <f t="shared" si="128"/>
        <v>43355</v>
      </c>
      <c r="I1312">
        <f t="shared" si="129"/>
        <v>1.5041794800797477</v>
      </c>
      <c r="J1312">
        <f t="shared" si="130"/>
        <v>1.6736177413240387</v>
      </c>
      <c r="K1312">
        <f t="shared" si="131"/>
        <v>1.4453482258743222</v>
      </c>
      <c r="L1312">
        <f t="shared" si="132"/>
        <v>1.4764139853049096</v>
      </c>
      <c r="N1312" s="3">
        <v>43355</v>
      </c>
      <c r="O1312">
        <v>0.35899999999999999</v>
      </c>
      <c r="Q1312" s="3">
        <v>44022</v>
      </c>
      <c r="R1312">
        <v>0.36509999999999998</v>
      </c>
    </row>
    <row r="1313" spans="1:18" x14ac:dyDescent="0.3">
      <c r="A1313" s="2">
        <v>43356</v>
      </c>
      <c r="B1313">
        <v>2.4655942907836348E-4</v>
      </c>
      <c r="C1313">
        <v>3.5130014638522452E-3</v>
      </c>
      <c r="D1313">
        <f t="shared" si="125"/>
        <v>5.5E-2</v>
      </c>
      <c r="E1313">
        <f t="shared" si="126"/>
        <v>-0.31900000000000001</v>
      </c>
      <c r="F1313" t="e">
        <f t="shared" si="127"/>
        <v>#N/A</v>
      </c>
      <c r="H1313" s="4">
        <f t="shared" si="128"/>
        <v>43356</v>
      </c>
      <c r="I1313">
        <f t="shared" si="129"/>
        <v>1.5045503497135875</v>
      </c>
      <c r="J1313">
        <f t="shared" si="130"/>
        <v>1.6794971628992392</v>
      </c>
      <c r="K1313">
        <f t="shared" si="131"/>
        <v>1.4461431673985532</v>
      </c>
      <c r="L1313">
        <f t="shared" si="132"/>
        <v>1.4717042246917869</v>
      </c>
      <c r="N1313" s="3">
        <v>43356</v>
      </c>
      <c r="O1313">
        <v>-0.31900000000000001</v>
      </c>
      <c r="Q1313" s="3">
        <v>44025</v>
      </c>
      <c r="R1313">
        <v>-0.54320000000000002</v>
      </c>
    </row>
    <row r="1314" spans="1:18" x14ac:dyDescent="0.3">
      <c r="A1314" s="2">
        <v>43357</v>
      </c>
      <c r="B1314">
        <v>2.9728658028838062E-4</v>
      </c>
      <c r="C1314">
        <v>1.6147774209234261E-3</v>
      </c>
      <c r="D1314">
        <f t="shared" si="125"/>
        <v>7.4999999999999997E-2</v>
      </c>
      <c r="E1314">
        <f t="shared" si="126"/>
        <v>0.17</v>
      </c>
      <c r="F1314" t="e">
        <f t="shared" si="127"/>
        <v>#N/A</v>
      </c>
      <c r="H1314" s="4">
        <f t="shared" si="128"/>
        <v>43357</v>
      </c>
      <c r="I1314">
        <f t="shared" si="129"/>
        <v>1.5049976323419254</v>
      </c>
      <c r="J1314">
        <f t="shared" si="130"/>
        <v>1.6822091769963938</v>
      </c>
      <c r="K1314">
        <f t="shared" si="131"/>
        <v>1.4472277747741022</v>
      </c>
      <c r="L1314">
        <f t="shared" si="132"/>
        <v>1.474206121873763</v>
      </c>
      <c r="N1314" s="3">
        <v>43357</v>
      </c>
      <c r="O1314">
        <v>0.17</v>
      </c>
      <c r="Q1314" s="3">
        <v>44026</v>
      </c>
      <c r="R1314">
        <v>0.40899999999999997</v>
      </c>
    </row>
    <row r="1315" spans="1:18" x14ac:dyDescent="0.3">
      <c r="A1315" s="2">
        <v>43360</v>
      </c>
      <c r="B1315">
        <v>1.040984657804112E-3</v>
      </c>
      <c r="C1315">
        <v>-2.9342819988441152E-4</v>
      </c>
      <c r="D1315">
        <f t="shared" si="125"/>
        <v>0.1091</v>
      </c>
      <c r="E1315">
        <f t="shared" si="126"/>
        <v>0.378</v>
      </c>
      <c r="F1315" t="e">
        <f t="shared" si="127"/>
        <v>#N/A</v>
      </c>
      <c r="H1315" s="4">
        <f t="shared" si="128"/>
        <v>43360</v>
      </c>
      <c r="I1315">
        <f t="shared" si="129"/>
        <v>1.5065643117872249</v>
      </c>
      <c r="J1315">
        <f t="shared" si="130"/>
        <v>1.6817155693857586</v>
      </c>
      <c r="K1315">
        <f t="shared" si="131"/>
        <v>1.4488067002763807</v>
      </c>
      <c r="L1315">
        <f t="shared" si="132"/>
        <v>1.4797786210144457</v>
      </c>
      <c r="N1315" s="3">
        <v>43360</v>
      </c>
      <c r="O1315">
        <v>0.378</v>
      </c>
      <c r="Q1315" s="3">
        <v>44027</v>
      </c>
      <c r="R1315">
        <v>0.3916</v>
      </c>
    </row>
    <row r="1316" spans="1:18" x14ac:dyDescent="0.3">
      <c r="A1316" s="2">
        <v>43361</v>
      </c>
      <c r="B1316">
        <v>6.9234032530363088E-4</v>
      </c>
      <c r="C1316">
        <v>-4.2496870770128272E-5</v>
      </c>
      <c r="D1316">
        <f t="shared" si="125"/>
        <v>9.5600000000000004E-2</v>
      </c>
      <c r="E1316">
        <f t="shared" si="126"/>
        <v>1.7999999999999999E-2</v>
      </c>
      <c r="F1316" t="e">
        <f t="shared" si="127"/>
        <v>#N/A</v>
      </c>
      <c r="H1316" s="4">
        <f t="shared" si="128"/>
        <v>43361</v>
      </c>
      <c r="I1316">
        <f t="shared" si="129"/>
        <v>1.5076073670129386</v>
      </c>
      <c r="J1316">
        <f t="shared" si="130"/>
        <v>1.6816441017365342</v>
      </c>
      <c r="K1316">
        <f t="shared" si="131"/>
        <v>1.4501917594818448</v>
      </c>
      <c r="L1316">
        <f t="shared" si="132"/>
        <v>1.4800449811662284</v>
      </c>
      <c r="N1316" s="3">
        <v>43361</v>
      </c>
      <c r="O1316">
        <v>1.7999999999999999E-2</v>
      </c>
      <c r="Q1316" s="3">
        <v>44028</v>
      </c>
      <c r="R1316">
        <v>-0.39979999999999999</v>
      </c>
    </row>
    <row r="1317" spans="1:18" x14ac:dyDescent="0.3">
      <c r="A1317" s="2">
        <v>43362</v>
      </c>
      <c r="B1317">
        <v>-5.4727593128489627E-4</v>
      </c>
      <c r="C1317">
        <v>1.7166422717082219E-4</v>
      </c>
      <c r="D1317">
        <f t="shared" si="125"/>
        <v>-8.0299999999999996E-2</v>
      </c>
      <c r="E1317">
        <f t="shared" si="126"/>
        <v>-0.112</v>
      </c>
      <c r="F1317" t="e">
        <f t="shared" si="127"/>
        <v>#N/A</v>
      </c>
      <c r="H1317" s="4">
        <f t="shared" si="128"/>
        <v>43362</v>
      </c>
      <c r="I1317">
        <f t="shared" si="129"/>
        <v>1.5067822897871446</v>
      </c>
      <c r="J1317">
        <f t="shared" si="130"/>
        <v>1.681932779871635</v>
      </c>
      <c r="K1317">
        <f t="shared" si="131"/>
        <v>1.4490272554989809</v>
      </c>
      <c r="L1317">
        <f t="shared" si="132"/>
        <v>1.4783873307873223</v>
      </c>
      <c r="N1317" s="3">
        <v>43362</v>
      </c>
      <c r="O1317">
        <v>-0.112</v>
      </c>
      <c r="Q1317" s="3">
        <v>44029</v>
      </c>
      <c r="R1317">
        <v>0.90880000000000005</v>
      </c>
    </row>
    <row r="1318" spans="1:18" x14ac:dyDescent="0.3">
      <c r="A1318" s="2">
        <v>43363</v>
      </c>
      <c r="B1318">
        <v>-3.5610020539200699E-4</v>
      </c>
      <c r="C1318">
        <v>2.6718969366574982E-4</v>
      </c>
      <c r="D1318">
        <f t="shared" si="125"/>
        <v>-1.3599999999999999E-2</v>
      </c>
      <c r="E1318">
        <f t="shared" si="126"/>
        <v>0.03</v>
      </c>
      <c r="F1318" t="e">
        <f t="shared" si="127"/>
        <v>#N/A</v>
      </c>
      <c r="H1318" s="4">
        <f t="shared" si="128"/>
        <v>43363</v>
      </c>
      <c r="I1318">
        <f t="shared" si="129"/>
        <v>1.5062457243042704</v>
      </c>
      <c r="J1318">
        <f t="shared" si="130"/>
        <v>1.6823821749758552</v>
      </c>
      <c r="K1318">
        <f t="shared" si="131"/>
        <v>1.4488301877922329</v>
      </c>
      <c r="L1318">
        <f t="shared" si="132"/>
        <v>1.4788308469865585</v>
      </c>
      <c r="N1318" s="3">
        <v>43363</v>
      </c>
      <c r="O1318">
        <v>0.03</v>
      </c>
      <c r="Q1318" s="3">
        <v>44032</v>
      </c>
      <c r="R1318">
        <v>0.69320000000000004</v>
      </c>
    </row>
    <row r="1319" spans="1:18" x14ac:dyDescent="0.3">
      <c r="A1319" s="2">
        <v>43364</v>
      </c>
      <c r="B1319">
        <v>4.7524899682915839E-4</v>
      </c>
      <c r="C1319">
        <v>-7.6864873652311564E-4</v>
      </c>
      <c r="D1319">
        <f t="shared" si="125"/>
        <v>7.8200000000000006E-2</v>
      </c>
      <c r="E1319">
        <f t="shared" si="126"/>
        <v>0.311</v>
      </c>
      <c r="F1319" t="e">
        <f t="shared" si="127"/>
        <v>#N/A</v>
      </c>
      <c r="H1319" s="4">
        <f t="shared" si="128"/>
        <v>43364</v>
      </c>
      <c r="I1319">
        <f t="shared" si="129"/>
        <v>1.5069615660737241</v>
      </c>
      <c r="J1319">
        <f t="shared" si="130"/>
        <v>1.6810890140427108</v>
      </c>
      <c r="K1319">
        <f t="shared" si="131"/>
        <v>1.4499631729990865</v>
      </c>
      <c r="L1319">
        <f t="shared" si="132"/>
        <v>1.4834300109206866</v>
      </c>
      <c r="N1319" s="3">
        <v>43364</v>
      </c>
      <c r="O1319">
        <v>0.311</v>
      </c>
      <c r="Q1319" s="3">
        <v>44033</v>
      </c>
      <c r="R1319">
        <v>-0.1062</v>
      </c>
    </row>
    <row r="1320" spans="1:18" x14ac:dyDescent="0.3">
      <c r="A1320" s="2">
        <v>43367</v>
      </c>
      <c r="B1320">
        <v>8.6007291584744294E-4</v>
      </c>
      <c r="C1320">
        <v>1.9468049379430549E-3</v>
      </c>
      <c r="D1320">
        <f t="shared" si="125"/>
        <v>2.3699999999999999E-2</v>
      </c>
      <c r="E1320">
        <f t="shared" si="126"/>
        <v>-0.22800000000000001</v>
      </c>
      <c r="F1320" t="e">
        <f t="shared" si="127"/>
        <v>#N/A</v>
      </c>
      <c r="H1320" s="4">
        <f t="shared" si="128"/>
        <v>43367</v>
      </c>
      <c r="I1320">
        <f t="shared" si="129"/>
        <v>1.5082576629019271</v>
      </c>
      <c r="J1320">
        <f t="shared" si="130"/>
        <v>1.6843617664363708</v>
      </c>
      <c r="K1320">
        <f t="shared" si="131"/>
        <v>1.4503068142710873</v>
      </c>
      <c r="L1320">
        <f t="shared" si="132"/>
        <v>1.4800477904957876</v>
      </c>
      <c r="N1320" s="3">
        <v>43367</v>
      </c>
      <c r="O1320">
        <v>-0.22800000000000001</v>
      </c>
      <c r="Q1320" s="3">
        <v>44034</v>
      </c>
      <c r="R1320">
        <v>0.13059999999999999</v>
      </c>
    </row>
    <row r="1321" spans="1:18" x14ac:dyDescent="0.3">
      <c r="A1321" s="2">
        <v>43368</v>
      </c>
      <c r="B1321">
        <v>1.0370684996519051E-3</v>
      </c>
      <c r="C1321">
        <v>3.169518819125537E-3</v>
      </c>
      <c r="D1321">
        <f t="shared" si="125"/>
        <v>0.1565</v>
      </c>
      <c r="E1321">
        <f t="shared" si="126"/>
        <v>-6.4000000000000001E-2</v>
      </c>
      <c r="F1321" t="e">
        <f t="shared" si="127"/>
        <v>#N/A</v>
      </c>
      <c r="H1321" s="4">
        <f t="shared" si="128"/>
        <v>43368</v>
      </c>
      <c r="I1321">
        <f t="shared" si="129"/>
        <v>1.5098218294134813</v>
      </c>
      <c r="J1321">
        <f t="shared" si="130"/>
        <v>1.6897003827533066</v>
      </c>
      <c r="K1321">
        <f t="shared" si="131"/>
        <v>1.4525765444354217</v>
      </c>
      <c r="L1321">
        <f t="shared" si="132"/>
        <v>1.4791005599098703</v>
      </c>
      <c r="N1321" s="3">
        <v>43368</v>
      </c>
      <c r="O1321">
        <v>-6.4000000000000001E-2</v>
      </c>
      <c r="Q1321" s="3">
        <v>44035</v>
      </c>
      <c r="R1321">
        <v>-0.66220000000000001</v>
      </c>
    </row>
    <row r="1322" spans="1:18" x14ac:dyDescent="0.3">
      <c r="A1322" s="2">
        <v>43369</v>
      </c>
      <c r="B1322">
        <v>-1.207249402178534E-3</v>
      </c>
      <c r="C1322">
        <v>-2.6804025617902958E-3</v>
      </c>
      <c r="D1322">
        <f t="shared" si="125"/>
        <v>-0.1166</v>
      </c>
      <c r="E1322">
        <f t="shared" si="126"/>
        <v>9.5000000000000001E-2</v>
      </c>
      <c r="F1322" t="e">
        <f t="shared" si="127"/>
        <v>#N/A</v>
      </c>
      <c r="H1322" s="4">
        <f t="shared" si="128"/>
        <v>43369</v>
      </c>
      <c r="I1322">
        <f t="shared" si="129"/>
        <v>1.5079990979125257</v>
      </c>
      <c r="J1322">
        <f t="shared" si="130"/>
        <v>1.6851713055187167</v>
      </c>
      <c r="K1322">
        <f t="shared" si="131"/>
        <v>1.4508828401846101</v>
      </c>
      <c r="L1322">
        <f t="shared" si="132"/>
        <v>1.4805057054417847</v>
      </c>
      <c r="N1322" s="3">
        <v>43369</v>
      </c>
      <c r="O1322">
        <v>9.5000000000000001E-2</v>
      </c>
      <c r="Q1322" s="3">
        <v>44036</v>
      </c>
      <c r="R1322">
        <v>-1.47E-2</v>
      </c>
    </row>
    <row r="1323" spans="1:18" x14ac:dyDescent="0.3">
      <c r="A1323" s="2">
        <v>43370</v>
      </c>
      <c r="B1323">
        <v>2.3392414074940859E-4</v>
      </c>
      <c r="C1323">
        <v>-4.3572529867896273E-4</v>
      </c>
      <c r="D1323">
        <f t="shared" si="125"/>
        <v>9.9599999999999994E-2</v>
      </c>
      <c r="E1323">
        <f t="shared" si="126"/>
        <v>0.19400000000000001</v>
      </c>
      <c r="F1323" t="e">
        <f t="shared" si="127"/>
        <v>#N/A</v>
      </c>
      <c r="H1323" s="4">
        <f t="shared" si="128"/>
        <v>43370</v>
      </c>
      <c r="I1323">
        <f t="shared" si="129"/>
        <v>1.5083518553057558</v>
      </c>
      <c r="J1323">
        <f t="shared" si="130"/>
        <v>1.6844370337482943</v>
      </c>
      <c r="K1323">
        <f t="shared" si="131"/>
        <v>1.452327919493434</v>
      </c>
      <c r="L1323">
        <f t="shared" si="132"/>
        <v>1.483377886510342</v>
      </c>
      <c r="N1323" s="3">
        <v>43370</v>
      </c>
      <c r="O1323">
        <v>0.19400000000000001</v>
      </c>
      <c r="Q1323" s="3">
        <v>44039</v>
      </c>
      <c r="R1323">
        <v>0.54220000000000002</v>
      </c>
    </row>
    <row r="1324" spans="1:18" x14ac:dyDescent="0.3">
      <c r="A1324" s="2">
        <v>43371</v>
      </c>
      <c r="B1324">
        <v>4.866460517083393E-4</v>
      </c>
      <c r="C1324">
        <v>-2.7096375874712782E-3</v>
      </c>
      <c r="D1324">
        <f t="shared" si="125"/>
        <v>-1.3899999999999999E-2</v>
      </c>
      <c r="E1324">
        <f t="shared" si="126"/>
        <v>-0.192</v>
      </c>
      <c r="F1324" t="e">
        <f t="shared" si="127"/>
        <v>#N/A</v>
      </c>
      <c r="H1324" s="4">
        <f t="shared" si="128"/>
        <v>43371</v>
      </c>
      <c r="I1324">
        <f t="shared" si="129"/>
        <v>1.5090858887807272</v>
      </c>
      <c r="J1324">
        <f t="shared" si="130"/>
        <v>1.6798728198479214</v>
      </c>
      <c r="K1324">
        <f t="shared" si="131"/>
        <v>1.4521260459126244</v>
      </c>
      <c r="L1324">
        <f t="shared" si="132"/>
        <v>1.4805298009682422</v>
      </c>
      <c r="N1324" s="3">
        <v>43371</v>
      </c>
      <c r="O1324">
        <v>-0.192</v>
      </c>
      <c r="Q1324" s="3">
        <v>44040</v>
      </c>
      <c r="R1324">
        <v>-3.8600000000000002E-2</v>
      </c>
    </row>
    <row r="1325" spans="1:18" x14ac:dyDescent="0.3">
      <c r="A1325" s="2">
        <v>43374</v>
      </c>
      <c r="B1325">
        <v>-1.654549729388721E-3</v>
      </c>
      <c r="C1325">
        <v>-7.5895992618810822E-4</v>
      </c>
      <c r="D1325">
        <f t="shared" si="125"/>
        <v>-9.9699999999999997E-2</v>
      </c>
      <c r="E1325">
        <f t="shared" si="126"/>
        <v>8.8999999999999996E-2</v>
      </c>
      <c r="F1325" t="e">
        <f t="shared" si="127"/>
        <v>#N/A</v>
      </c>
      <c r="H1325" s="4">
        <f t="shared" si="128"/>
        <v>43374</v>
      </c>
      <c r="I1325">
        <f t="shared" si="129"/>
        <v>1.5065890311318209</v>
      </c>
      <c r="J1325">
        <f t="shared" si="130"/>
        <v>1.6785978636965642</v>
      </c>
      <c r="K1325">
        <f t="shared" si="131"/>
        <v>1.4506782762448496</v>
      </c>
      <c r="L1325">
        <f t="shared" si="132"/>
        <v>1.4818474724911039</v>
      </c>
      <c r="N1325" s="3">
        <v>43374</v>
      </c>
      <c r="O1325">
        <v>8.8999999999999996E-2</v>
      </c>
      <c r="Q1325" s="3">
        <v>44041</v>
      </c>
      <c r="R1325">
        <v>0.4158</v>
      </c>
    </row>
    <row r="1326" spans="1:18" x14ac:dyDescent="0.3">
      <c r="A1326" s="2">
        <v>43375</v>
      </c>
      <c r="B1326">
        <v>6.0831319884191437E-4</v>
      </c>
      <c r="C1326">
        <v>6.7463552644318379E-4</v>
      </c>
      <c r="D1326">
        <f t="shared" si="125"/>
        <v>8.8700000000000001E-2</v>
      </c>
      <c r="E1326">
        <f t="shared" si="126"/>
        <v>0.53700000000000003</v>
      </c>
      <c r="F1326" t="e">
        <f t="shared" si="127"/>
        <v>#N/A</v>
      </c>
      <c r="H1326" s="4">
        <f t="shared" si="128"/>
        <v>43375</v>
      </c>
      <c r="I1326">
        <f t="shared" si="129"/>
        <v>1.5075055091246887</v>
      </c>
      <c r="J1326">
        <f t="shared" si="130"/>
        <v>1.6797303054500254</v>
      </c>
      <c r="K1326">
        <f t="shared" si="131"/>
        <v>1.4519650278758789</v>
      </c>
      <c r="L1326">
        <f t="shared" si="132"/>
        <v>1.4898049934183812</v>
      </c>
      <c r="N1326" s="3">
        <v>43375</v>
      </c>
      <c r="O1326">
        <v>0.53700000000000003</v>
      </c>
      <c r="Q1326" s="3">
        <v>44042</v>
      </c>
      <c r="R1326">
        <v>0.1249</v>
      </c>
    </row>
    <row r="1327" spans="1:18" x14ac:dyDescent="0.3">
      <c r="A1327" s="2">
        <v>43376</v>
      </c>
      <c r="B1327">
        <v>2.5548350951187788E-3</v>
      </c>
      <c r="C1327">
        <v>9.0219774690762106E-3</v>
      </c>
      <c r="D1327">
        <f t="shared" si="125"/>
        <v>0.28289999999999998</v>
      </c>
      <c r="E1327">
        <f t="shared" si="126"/>
        <v>0.69199999999999995</v>
      </c>
      <c r="F1327" t="e">
        <f t="shared" si="127"/>
        <v>#N/A</v>
      </c>
      <c r="H1327" s="4">
        <f t="shared" si="128"/>
        <v>43376</v>
      </c>
      <c r="I1327">
        <f t="shared" si="129"/>
        <v>1.5113569371054854</v>
      </c>
      <c r="J1327">
        <f t="shared" si="130"/>
        <v>1.6948847944199201</v>
      </c>
      <c r="K1327">
        <f t="shared" si="131"/>
        <v>1.4560726369397397</v>
      </c>
      <c r="L1327">
        <f t="shared" si="132"/>
        <v>1.5001144439728364</v>
      </c>
      <c r="N1327" s="3">
        <v>43376</v>
      </c>
      <c r="O1327">
        <v>0.69199999999999995</v>
      </c>
      <c r="Q1327" s="3">
        <v>44043</v>
      </c>
      <c r="R1327">
        <v>-0.49390000000000001</v>
      </c>
    </row>
    <row r="1328" spans="1:18" x14ac:dyDescent="0.3">
      <c r="A1328" s="2">
        <v>43377</v>
      </c>
      <c r="B1328">
        <v>1.3230431494506421E-3</v>
      </c>
      <c r="C1328">
        <v>2.742925536624999E-3</v>
      </c>
      <c r="D1328">
        <f t="shared" si="125"/>
        <v>0.17100000000000001</v>
      </c>
      <c r="E1328">
        <f t="shared" si="126"/>
        <v>0.56999999999999995</v>
      </c>
      <c r="F1328" t="e">
        <f t="shared" si="127"/>
        <v>#N/A</v>
      </c>
      <c r="H1328" s="4">
        <f t="shared" si="128"/>
        <v>43377</v>
      </c>
      <c r="I1328">
        <f t="shared" si="129"/>
        <v>1.5133565275474974</v>
      </c>
      <c r="J1328">
        <f t="shared" si="130"/>
        <v>1.6995337372041719</v>
      </c>
      <c r="K1328">
        <f t="shared" si="131"/>
        <v>1.4585625211489068</v>
      </c>
      <c r="L1328">
        <f t="shared" si="132"/>
        <v>1.5086650963034816</v>
      </c>
      <c r="N1328" s="3">
        <v>43377</v>
      </c>
      <c r="O1328">
        <v>0.56999999999999995</v>
      </c>
      <c r="Q1328" s="3">
        <v>44046</v>
      </c>
      <c r="R1328">
        <v>-2.0999999999999999E-3</v>
      </c>
    </row>
    <row r="1329" spans="1:18" x14ac:dyDescent="0.3">
      <c r="A1329" s="2">
        <v>43378</v>
      </c>
      <c r="B1329">
        <v>9.1819296549999763E-5</v>
      </c>
      <c r="C1329">
        <v>1.0776938477429509E-3</v>
      </c>
      <c r="D1329">
        <f t="shared" si="125"/>
        <v>-7.1999999999999998E-3</v>
      </c>
      <c r="E1329">
        <f t="shared" si="126"/>
        <v>-0.126</v>
      </c>
      <c r="F1329" t="e">
        <f t="shared" si="127"/>
        <v>#N/A</v>
      </c>
      <c r="H1329" s="4">
        <f t="shared" si="128"/>
        <v>43378</v>
      </c>
      <c r="I1329">
        <f t="shared" si="129"/>
        <v>1.5134954828792861</v>
      </c>
      <c r="J1329">
        <f t="shared" si="130"/>
        <v>1.7013653142567886</v>
      </c>
      <c r="K1329">
        <f t="shared" si="131"/>
        <v>1.4584575046473842</v>
      </c>
      <c r="L1329">
        <f t="shared" si="132"/>
        <v>1.506764178282139</v>
      </c>
      <c r="N1329" s="3">
        <v>43378</v>
      </c>
      <c r="O1329">
        <v>-0.126</v>
      </c>
      <c r="Q1329" s="3">
        <v>44047</v>
      </c>
      <c r="R1329">
        <v>-0.38500000000000001</v>
      </c>
    </row>
    <row r="1330" spans="1:18" x14ac:dyDescent="0.3">
      <c r="A1330" s="2">
        <v>43381</v>
      </c>
      <c r="B1330">
        <v>4.892502735260873E-3</v>
      </c>
      <c r="C1330">
        <v>-4.3102959806407448E-4</v>
      </c>
      <c r="D1330">
        <f t="shared" si="125"/>
        <v>0.47660000000000002</v>
      </c>
      <c r="E1330">
        <f t="shared" si="126"/>
        <v>1.927</v>
      </c>
      <c r="F1330" t="e">
        <f t="shared" si="127"/>
        <v>#N/A</v>
      </c>
      <c r="H1330" s="4">
        <f t="shared" si="128"/>
        <v>43381</v>
      </c>
      <c r="I1330">
        <f t="shared" si="129"/>
        <v>1.520900263669078</v>
      </c>
      <c r="J1330">
        <f t="shared" si="130"/>
        <v>1.7006319754492243</v>
      </c>
      <c r="K1330">
        <f t="shared" si="131"/>
        <v>1.4654085131145338</v>
      </c>
      <c r="L1330">
        <f t="shared" si="132"/>
        <v>1.5357995239976356</v>
      </c>
      <c r="N1330" s="3">
        <v>43381</v>
      </c>
      <c r="O1330">
        <v>1.927</v>
      </c>
      <c r="Q1330" s="3">
        <v>44048</v>
      </c>
      <c r="R1330">
        <v>0.5403</v>
      </c>
    </row>
    <row r="1331" spans="1:18" x14ac:dyDescent="0.3">
      <c r="A1331" s="2">
        <v>43382</v>
      </c>
      <c r="B1331">
        <v>1.3004577789754721E-3</v>
      </c>
      <c r="C1331">
        <v>2.037160347620057E-3</v>
      </c>
      <c r="D1331">
        <f t="shared" si="125"/>
        <v>7.1800000000000003E-2</v>
      </c>
      <c r="E1331">
        <f t="shared" si="126"/>
        <v>0.88900000000000001</v>
      </c>
      <c r="F1331" t="e">
        <f t="shared" si="127"/>
        <v>#N/A</v>
      </c>
      <c r="H1331" s="4">
        <f t="shared" si="128"/>
        <v>43382</v>
      </c>
      <c r="I1331">
        <f t="shared" si="129"/>
        <v>1.5228781302480123</v>
      </c>
      <c r="J1331">
        <f t="shared" si="130"/>
        <v>1.7040964354755044</v>
      </c>
      <c r="K1331">
        <f t="shared" si="131"/>
        <v>1.4664606764269501</v>
      </c>
      <c r="L1331">
        <f t="shared" si="132"/>
        <v>1.5494527817659747</v>
      </c>
      <c r="N1331" s="3">
        <v>43382</v>
      </c>
      <c r="O1331">
        <v>0.88900000000000001</v>
      </c>
      <c r="Q1331" s="3">
        <v>44049</v>
      </c>
      <c r="R1331">
        <v>0.47010000000000002</v>
      </c>
    </row>
    <row r="1332" spans="1:18" x14ac:dyDescent="0.3">
      <c r="A1332" s="2">
        <v>43383</v>
      </c>
      <c r="B1332">
        <v>-1.9197997515556511E-3</v>
      </c>
      <c r="C1332">
        <v>6.9312460001581897E-4</v>
      </c>
      <c r="D1332">
        <f t="shared" si="125"/>
        <v>-7.7799999999999994E-2</v>
      </c>
      <c r="E1332">
        <f t="shared" si="126"/>
        <v>-0.19500000000000001</v>
      </c>
      <c r="F1332" t="e">
        <f t="shared" si="127"/>
        <v>#N/A</v>
      </c>
      <c r="H1332" s="4">
        <f t="shared" si="128"/>
        <v>43383</v>
      </c>
      <c r="I1332">
        <f t="shared" si="129"/>
        <v>1.5199545091919127</v>
      </c>
      <c r="J1332">
        <f t="shared" si="130"/>
        <v>1.7052775866357319</v>
      </c>
      <c r="K1332">
        <f t="shared" si="131"/>
        <v>1.4653197700206899</v>
      </c>
      <c r="L1332">
        <f t="shared" si="132"/>
        <v>1.5464313488415311</v>
      </c>
      <c r="N1332" s="3">
        <v>43383</v>
      </c>
      <c r="O1332">
        <v>-0.19500000000000001</v>
      </c>
      <c r="Q1332" s="3">
        <v>44050</v>
      </c>
      <c r="R1332">
        <v>-0.45350000000000001</v>
      </c>
    </row>
    <row r="1333" spans="1:18" x14ac:dyDescent="0.3">
      <c r="A1333" s="2">
        <v>43384</v>
      </c>
      <c r="B1333">
        <v>-1.459264257361315E-3</v>
      </c>
      <c r="C1333">
        <v>-6.6228317742950051E-4</v>
      </c>
      <c r="D1333">
        <f t="shared" si="125"/>
        <v>-0.28179999999999999</v>
      </c>
      <c r="E1333">
        <f t="shared" si="126"/>
        <v>3.1E-2</v>
      </c>
      <c r="F1333" t="e">
        <f t="shared" si="127"/>
        <v>#N/A</v>
      </c>
      <c r="H1333" s="4">
        <f t="shared" si="128"/>
        <v>43384</v>
      </c>
      <c r="I1333">
        <f t="shared" si="129"/>
        <v>1.5177364939038338</v>
      </c>
      <c r="J1333">
        <f t="shared" si="130"/>
        <v>1.7041482099772556</v>
      </c>
      <c r="K1333">
        <f t="shared" si="131"/>
        <v>1.4611904989087716</v>
      </c>
      <c r="L1333">
        <f t="shared" si="132"/>
        <v>1.546910742559672</v>
      </c>
      <c r="N1333" s="3">
        <v>43384</v>
      </c>
      <c r="O1333">
        <v>3.1E-2</v>
      </c>
      <c r="Q1333" s="3">
        <v>44053</v>
      </c>
      <c r="R1333">
        <v>-8.9599999999999999E-2</v>
      </c>
    </row>
    <row r="1334" spans="1:18" x14ac:dyDescent="0.3">
      <c r="A1334" s="2">
        <v>43388</v>
      </c>
      <c r="B1334">
        <v>3.2453538609167332E-4</v>
      </c>
      <c r="C1334">
        <v>-2.005582204355383E-3</v>
      </c>
      <c r="D1334">
        <f t="shared" si="125"/>
        <v>4.4499999999999998E-2</v>
      </c>
      <c r="E1334">
        <f t="shared" si="126"/>
        <v>0.64900000000000002</v>
      </c>
      <c r="F1334" t="e">
        <f t="shared" si="127"/>
        <v>#N/A</v>
      </c>
      <c r="H1334" s="4">
        <f t="shared" si="128"/>
        <v>43388</v>
      </c>
      <c r="I1334">
        <f t="shared" si="129"/>
        <v>1.5182290531028684</v>
      </c>
      <c r="J1334">
        <f t="shared" si="130"/>
        <v>1.7007304006537411</v>
      </c>
      <c r="K1334">
        <f t="shared" si="131"/>
        <v>1.461840728680786</v>
      </c>
      <c r="L1334">
        <f t="shared" si="132"/>
        <v>1.5569501932788845</v>
      </c>
      <c r="N1334" s="3">
        <v>43388</v>
      </c>
      <c r="O1334">
        <v>0.64900000000000002</v>
      </c>
      <c r="Q1334" s="3">
        <v>44054</v>
      </c>
      <c r="R1334">
        <v>-0.42259999999999998</v>
      </c>
    </row>
    <row r="1335" spans="1:18" x14ac:dyDescent="0.3">
      <c r="A1335" s="2">
        <v>43389</v>
      </c>
      <c r="B1335">
        <v>3.4625207613439009E-3</v>
      </c>
      <c r="C1335">
        <v>6.4023820238465808E-4</v>
      </c>
      <c r="D1335">
        <f t="shared" si="125"/>
        <v>0.25059999999999999</v>
      </c>
      <c r="E1335">
        <f t="shared" si="126"/>
        <v>0.64100000000000001</v>
      </c>
      <c r="F1335" t="e">
        <f t="shared" si="127"/>
        <v>#N/A</v>
      </c>
      <c r="H1335" s="4">
        <f t="shared" si="128"/>
        <v>43389</v>
      </c>
      <c r="I1335">
        <f t="shared" si="129"/>
        <v>1.5234859527197127</v>
      </c>
      <c r="J1335">
        <f t="shared" si="130"/>
        <v>1.7018192732281967</v>
      </c>
      <c r="K1335">
        <f t="shared" si="131"/>
        <v>1.4655041015468599</v>
      </c>
      <c r="L1335">
        <f t="shared" si="132"/>
        <v>1.5669302440178021</v>
      </c>
      <c r="N1335" s="3">
        <v>43389</v>
      </c>
      <c r="O1335">
        <v>0.64100000000000001</v>
      </c>
      <c r="Q1335" s="3">
        <v>44055</v>
      </c>
      <c r="R1335">
        <v>-3.78E-2</v>
      </c>
    </row>
    <row r="1336" spans="1:18" x14ac:dyDescent="0.3">
      <c r="A1336" s="2">
        <v>43390</v>
      </c>
      <c r="B1336">
        <v>5.7606853531866342E-4</v>
      </c>
      <c r="C1336">
        <v>8.392067133967798E-4</v>
      </c>
      <c r="D1336">
        <f t="shared" si="125"/>
        <v>5.5800000000000002E-2</v>
      </c>
      <c r="E1336">
        <f t="shared" si="126"/>
        <v>0.55100000000000005</v>
      </c>
      <c r="F1336" t="e">
        <f t="shared" si="127"/>
        <v>#N/A</v>
      </c>
      <c r="H1336" s="4">
        <f t="shared" si="128"/>
        <v>43390</v>
      </c>
      <c r="I1336">
        <f t="shared" si="129"/>
        <v>1.5243635850410744</v>
      </c>
      <c r="J1336">
        <f t="shared" si="130"/>
        <v>1.703247451387278</v>
      </c>
      <c r="K1336">
        <f t="shared" si="131"/>
        <v>1.4663218528355231</v>
      </c>
      <c r="L1336">
        <f t="shared" si="132"/>
        <v>1.5755640296623401</v>
      </c>
      <c r="N1336" s="3">
        <v>43390</v>
      </c>
      <c r="O1336">
        <v>0.55100000000000005</v>
      </c>
      <c r="Q1336" s="3">
        <v>44056</v>
      </c>
      <c r="R1336">
        <v>-0.3402</v>
      </c>
    </row>
    <row r="1337" spans="1:18" x14ac:dyDescent="0.3">
      <c r="A1337" s="2">
        <v>43391</v>
      </c>
      <c r="B1337">
        <v>-2.3231617953283208E-3</v>
      </c>
      <c r="C1337">
        <v>3.0800926943327098E-4</v>
      </c>
      <c r="D1337">
        <f t="shared" si="125"/>
        <v>-0.15770000000000001</v>
      </c>
      <c r="E1337">
        <f t="shared" si="126"/>
        <v>-0.378</v>
      </c>
      <c r="F1337" t="e">
        <f t="shared" si="127"/>
        <v>#N/A</v>
      </c>
      <c r="H1337" s="4">
        <f t="shared" si="128"/>
        <v>43391</v>
      </c>
      <c r="I1337">
        <f t="shared" si="129"/>
        <v>1.5208222417981172</v>
      </c>
      <c r="J1337">
        <f t="shared" si="130"/>
        <v>1.7037720673904437</v>
      </c>
      <c r="K1337">
        <f t="shared" si="131"/>
        <v>1.4640094632736014</v>
      </c>
      <c r="L1337">
        <f t="shared" si="132"/>
        <v>1.5696083976302164</v>
      </c>
      <c r="N1337" s="3">
        <v>43391</v>
      </c>
      <c r="O1337">
        <v>-0.378</v>
      </c>
      <c r="Q1337" s="3">
        <v>44057</v>
      </c>
      <c r="R1337">
        <v>0.24579999999999999</v>
      </c>
    </row>
    <row r="1338" spans="1:18" x14ac:dyDescent="0.3">
      <c r="A1338" s="2">
        <v>43392</v>
      </c>
      <c r="B1338">
        <v>3.2184364758536249E-4</v>
      </c>
      <c r="C1338">
        <v>-1.7944345720693539E-4</v>
      </c>
      <c r="D1338">
        <f t="shared" si="125"/>
        <v>5.4100000000000002E-2</v>
      </c>
      <c r="E1338">
        <f t="shared" si="126"/>
        <v>-3.5999999999999997E-2</v>
      </c>
      <c r="F1338" t="e">
        <f t="shared" si="127"/>
        <v>#N/A</v>
      </c>
      <c r="H1338" s="4">
        <f t="shared" si="128"/>
        <v>43392</v>
      </c>
      <c r="I1338">
        <f t="shared" si="129"/>
        <v>1.5213117087757464</v>
      </c>
      <c r="J1338">
        <f t="shared" si="130"/>
        <v>1.7034663366403786</v>
      </c>
      <c r="K1338">
        <f t="shared" si="131"/>
        <v>1.4648014923932322</v>
      </c>
      <c r="L1338">
        <f t="shared" si="132"/>
        <v>1.5690433386070695</v>
      </c>
      <c r="N1338" s="3">
        <v>43392</v>
      </c>
      <c r="O1338">
        <v>-3.5999999999999997E-2</v>
      </c>
      <c r="Q1338" s="3">
        <v>44060</v>
      </c>
      <c r="R1338">
        <v>-0.42299999999999999</v>
      </c>
    </row>
    <row r="1339" spans="1:18" x14ac:dyDescent="0.3">
      <c r="A1339" s="2">
        <v>43395</v>
      </c>
      <c r="B1339">
        <v>2.9429943903815921E-3</v>
      </c>
      <c r="C1339">
        <v>-7.573012657360697E-4</v>
      </c>
      <c r="D1339">
        <f t="shared" si="125"/>
        <v>0.2072</v>
      </c>
      <c r="E1339">
        <f t="shared" si="126"/>
        <v>0.63800000000000001</v>
      </c>
      <c r="F1339" t="e">
        <f t="shared" si="127"/>
        <v>#N/A</v>
      </c>
      <c r="H1339" s="4">
        <f t="shared" si="128"/>
        <v>43395</v>
      </c>
      <c r="I1339">
        <f t="shared" si="129"/>
        <v>1.5257889206006952</v>
      </c>
      <c r="J1339">
        <f t="shared" si="130"/>
        <v>1.702176299427502</v>
      </c>
      <c r="K1339">
        <f t="shared" si="131"/>
        <v>1.4678365610854711</v>
      </c>
      <c r="L1339">
        <f t="shared" si="132"/>
        <v>1.5790538351073826</v>
      </c>
      <c r="N1339" s="3">
        <v>43395</v>
      </c>
      <c r="O1339">
        <v>0.63800000000000001</v>
      </c>
      <c r="Q1339" s="3">
        <v>44061</v>
      </c>
      <c r="R1339">
        <v>0.87660000000000005</v>
      </c>
    </row>
    <row r="1340" spans="1:18" x14ac:dyDescent="0.3">
      <c r="A1340" s="2">
        <v>43396</v>
      </c>
      <c r="B1340">
        <v>-5.7349394635908268E-4</v>
      </c>
      <c r="C1340">
        <v>-3.686453726256614E-3</v>
      </c>
      <c r="D1340">
        <f t="shared" si="125"/>
        <v>-6.5799999999999997E-2</v>
      </c>
      <c r="E1340">
        <f t="shared" si="126"/>
        <v>4.1000000000000002E-2</v>
      </c>
      <c r="F1340" t="e">
        <f t="shared" si="127"/>
        <v>#N/A</v>
      </c>
      <c r="H1340" s="4">
        <f t="shared" si="128"/>
        <v>43396</v>
      </c>
      <c r="I1340">
        <f t="shared" si="129"/>
        <v>1.5249138898913088</v>
      </c>
      <c r="J1340">
        <f t="shared" si="130"/>
        <v>1.6959013052657317</v>
      </c>
      <c r="K1340">
        <f t="shared" si="131"/>
        <v>1.4668707246282768</v>
      </c>
      <c r="L1340">
        <f t="shared" si="132"/>
        <v>1.5797012471797767</v>
      </c>
      <c r="N1340" s="3">
        <v>43396</v>
      </c>
      <c r="O1340">
        <v>4.1000000000000002E-2</v>
      </c>
      <c r="Q1340" s="3">
        <v>44062</v>
      </c>
      <c r="R1340">
        <v>-0.43430000000000002</v>
      </c>
    </row>
    <row r="1341" spans="1:18" x14ac:dyDescent="0.3">
      <c r="A1341" s="2">
        <v>43397</v>
      </c>
      <c r="B1341">
        <v>-3.0908727142179289E-3</v>
      </c>
      <c r="C1341">
        <v>-7.7689025981487233E-4</v>
      </c>
      <c r="D1341">
        <f t="shared" si="125"/>
        <v>-0.23519999999999999</v>
      </c>
      <c r="E1341">
        <f t="shared" si="126"/>
        <v>-0.27700000000000002</v>
      </c>
      <c r="F1341" t="e">
        <f t="shared" si="127"/>
        <v>#N/A</v>
      </c>
      <c r="H1341" s="4">
        <f t="shared" si="128"/>
        <v>43397</v>
      </c>
      <c r="I1341">
        <f t="shared" si="129"/>
        <v>1.5202005751575118</v>
      </c>
      <c r="J1341">
        <f t="shared" si="130"/>
        <v>1.6945837760600635</v>
      </c>
      <c r="K1341">
        <f t="shared" si="131"/>
        <v>1.4634206446839511</v>
      </c>
      <c r="L1341">
        <f t="shared" si="132"/>
        <v>1.5753254747250887</v>
      </c>
      <c r="N1341" s="3">
        <v>43397</v>
      </c>
      <c r="O1341">
        <v>-0.27700000000000002</v>
      </c>
      <c r="Q1341" s="3">
        <v>44063</v>
      </c>
      <c r="R1341">
        <v>0.18479999999999999</v>
      </c>
    </row>
    <row r="1342" spans="1:18" x14ac:dyDescent="0.3">
      <c r="A1342" s="2">
        <v>43398</v>
      </c>
      <c r="B1342">
        <v>2.025319606439258E-3</v>
      </c>
      <c r="C1342">
        <v>-1.5973261887206611E-3</v>
      </c>
      <c r="D1342">
        <f t="shared" si="125"/>
        <v>0.1069</v>
      </c>
      <c r="E1342">
        <f t="shared" si="126"/>
        <v>-1E-3</v>
      </c>
      <c r="F1342" t="e">
        <f t="shared" si="127"/>
        <v>#N/A</v>
      </c>
      <c r="H1342" s="4">
        <f t="shared" si="128"/>
        <v>43398</v>
      </c>
      <c r="I1342">
        <f t="shared" si="129"/>
        <v>1.5232794671880985</v>
      </c>
      <c r="J1342">
        <f t="shared" si="130"/>
        <v>1.6918769730155816</v>
      </c>
      <c r="K1342">
        <f t="shared" si="131"/>
        <v>1.4649850413531182</v>
      </c>
      <c r="L1342">
        <f t="shared" si="132"/>
        <v>1.5753097214703415</v>
      </c>
      <c r="N1342" s="3">
        <v>43398</v>
      </c>
      <c r="O1342">
        <v>-1E-3</v>
      </c>
      <c r="Q1342" s="3">
        <v>44064</v>
      </c>
      <c r="R1342">
        <v>-5.4899999999999997E-2</v>
      </c>
    </row>
    <row r="1343" spans="1:18" x14ac:dyDescent="0.3">
      <c r="A1343" s="2">
        <v>43399</v>
      </c>
      <c r="B1343">
        <v>3.6226165411732398E-3</v>
      </c>
      <c r="C1343">
        <v>-8.4317958204570438E-4</v>
      </c>
      <c r="D1343">
        <f t="shared" si="125"/>
        <v>0.13569999999999999</v>
      </c>
      <c r="E1343">
        <f t="shared" si="126"/>
        <v>0.753</v>
      </c>
      <c r="F1343" t="e">
        <f t="shared" si="127"/>
        <v>#N/A</v>
      </c>
      <c r="H1343" s="4">
        <f t="shared" si="128"/>
        <v>43399</v>
      </c>
      <c r="I1343">
        <f t="shared" si="129"/>
        <v>1.5287977245827638</v>
      </c>
      <c r="J1343">
        <f t="shared" si="130"/>
        <v>1.6904504168966015</v>
      </c>
      <c r="K1343">
        <f t="shared" si="131"/>
        <v>1.4669730260542344</v>
      </c>
      <c r="L1343">
        <f t="shared" si="132"/>
        <v>1.5871718036730134</v>
      </c>
      <c r="N1343" s="3">
        <v>43399</v>
      </c>
      <c r="O1343">
        <v>0.753</v>
      </c>
      <c r="Q1343" s="3">
        <v>44067</v>
      </c>
      <c r="R1343">
        <v>0.23810000000000001</v>
      </c>
    </row>
    <row r="1344" spans="1:18" x14ac:dyDescent="0.3">
      <c r="A1344" s="2">
        <v>43402</v>
      </c>
      <c r="B1344">
        <v>-3.7764132572347679E-3</v>
      </c>
      <c r="C1344">
        <v>4.1530689938387971E-3</v>
      </c>
      <c r="D1344">
        <f t="shared" si="125"/>
        <v>-0.14280000000000001</v>
      </c>
      <c r="E1344">
        <f t="shared" si="126"/>
        <v>-0.17399999999999999</v>
      </c>
      <c r="F1344" t="e">
        <f t="shared" si="127"/>
        <v>#N/A</v>
      </c>
      <c r="H1344" s="4">
        <f t="shared" si="128"/>
        <v>43402</v>
      </c>
      <c r="I1344">
        <f t="shared" si="129"/>
        <v>1.5230243525880192</v>
      </c>
      <c r="J1344">
        <f t="shared" si="130"/>
        <v>1.6974709741086365</v>
      </c>
      <c r="K1344">
        <f t="shared" si="131"/>
        <v>1.4648781885730291</v>
      </c>
      <c r="L1344">
        <f t="shared" si="132"/>
        <v>1.5844101247346223</v>
      </c>
      <c r="N1344" s="3">
        <v>43402</v>
      </c>
      <c r="O1344">
        <v>-0.17399999999999999</v>
      </c>
      <c r="Q1344" s="3">
        <v>44068</v>
      </c>
      <c r="R1344">
        <v>1.23E-2</v>
      </c>
    </row>
    <row r="1345" spans="1:18" x14ac:dyDescent="0.3">
      <c r="A1345" s="2">
        <v>43403</v>
      </c>
      <c r="B1345">
        <v>4.5963218883884327E-3</v>
      </c>
      <c r="C1345">
        <v>2.6579645167068098E-3</v>
      </c>
      <c r="D1345">
        <f t="shared" si="125"/>
        <v>0.18190000000000001</v>
      </c>
      <c r="E1345">
        <f t="shared" si="126"/>
        <v>6.4000000000000001E-2</v>
      </c>
      <c r="F1345" t="e">
        <f t="shared" si="127"/>
        <v>#N/A</v>
      </c>
      <c r="H1345" s="4">
        <f t="shared" si="128"/>
        <v>43403</v>
      </c>
      <c r="I1345">
        <f t="shared" si="129"/>
        <v>1.5300246627563681</v>
      </c>
      <c r="J1345">
        <f t="shared" si="130"/>
        <v>1.7019827917259571</v>
      </c>
      <c r="K1345">
        <f t="shared" si="131"/>
        <v>1.4675428019980434</v>
      </c>
      <c r="L1345">
        <f t="shared" si="132"/>
        <v>1.5854241472144524</v>
      </c>
      <c r="N1345" s="3">
        <v>43403</v>
      </c>
      <c r="O1345">
        <v>6.4000000000000001E-2</v>
      </c>
      <c r="Q1345" s="3">
        <v>44069</v>
      </c>
      <c r="R1345">
        <v>-0.34689999999999999</v>
      </c>
    </row>
    <row r="1346" spans="1:18" x14ac:dyDescent="0.3">
      <c r="A1346" s="2">
        <v>43404</v>
      </c>
      <c r="B1346">
        <v>1.3610545337665589E-3</v>
      </c>
      <c r="C1346">
        <v>3.3590847988202968E-3</v>
      </c>
      <c r="D1346">
        <f t="shared" si="125"/>
        <v>0.1651</v>
      </c>
      <c r="E1346">
        <f t="shared" si="126"/>
        <v>5.2999999999999999E-2</v>
      </c>
      <c r="F1346" t="e">
        <f t="shared" si="127"/>
        <v>#N/A</v>
      </c>
      <c r="H1346" s="4">
        <f t="shared" si="128"/>
        <v>43404</v>
      </c>
      <c r="I1346">
        <f t="shared" si="129"/>
        <v>1.5321071097603873</v>
      </c>
      <c r="J1346">
        <f t="shared" si="130"/>
        <v>1.7076998962494976</v>
      </c>
      <c r="K1346">
        <f t="shared" si="131"/>
        <v>1.4699657151641423</v>
      </c>
      <c r="L1346">
        <f t="shared" si="132"/>
        <v>1.586264422012476</v>
      </c>
      <c r="N1346" s="3">
        <v>43404</v>
      </c>
      <c r="O1346">
        <v>5.2999999999999999E-2</v>
      </c>
      <c r="Q1346" s="3">
        <v>44070</v>
      </c>
      <c r="R1346">
        <v>6.7000000000000002E-3</v>
      </c>
    </row>
    <row r="1347" spans="1:18" x14ac:dyDescent="0.3">
      <c r="A1347" s="2">
        <v>43405</v>
      </c>
      <c r="B1347">
        <v>4.4944431000160101E-4</v>
      </c>
      <c r="C1347">
        <v>-1.9252683027789041E-3</v>
      </c>
      <c r="D1347">
        <f t="shared" si="125"/>
        <v>1.6899999999999998E-2</v>
      </c>
      <c r="E1347">
        <f t="shared" si="126"/>
        <v>0.159</v>
      </c>
      <c r="F1347" t="e">
        <f t="shared" si="127"/>
        <v>#N/A</v>
      </c>
      <c r="H1347" s="4">
        <f t="shared" si="128"/>
        <v>43405</v>
      </c>
      <c r="I1347">
        <f t="shared" si="129"/>
        <v>1.5327957065831821</v>
      </c>
      <c r="J1347">
        <f t="shared" si="130"/>
        <v>1.7044121157685894</v>
      </c>
      <c r="K1347">
        <f t="shared" si="131"/>
        <v>1.4702141393700052</v>
      </c>
      <c r="L1347">
        <f t="shared" si="132"/>
        <v>1.5887865824434757</v>
      </c>
      <c r="N1347" s="3">
        <v>43405</v>
      </c>
      <c r="O1347">
        <v>0.159</v>
      </c>
      <c r="Q1347" s="3">
        <v>44071</v>
      </c>
      <c r="R1347">
        <v>0.51659999999999995</v>
      </c>
    </row>
    <row r="1348" spans="1:18" x14ac:dyDescent="0.3">
      <c r="A1348" s="2">
        <v>43409</v>
      </c>
      <c r="B1348">
        <v>1.5206202411375269E-3</v>
      </c>
      <c r="C1348">
        <v>-2.230932181047317E-4</v>
      </c>
      <c r="D1348">
        <f t="shared" ref="D1348:D1411" si="133">_xlfn.XLOOKUP(A1348,$Q:$Q,$R:$R)</f>
        <v>3.7900000000000003E-2</v>
      </c>
      <c r="E1348">
        <f t="shared" ref="E1348:E1411" si="134">_xlfn.XLOOKUP(A1348,$N:$N,$O:$O)</f>
        <v>2.8000000000000001E-2</v>
      </c>
      <c r="F1348" t="e">
        <f t="shared" ref="F1348:F1411" si="135">_xlfn.XLOOKUP(A1348,T:T,U:U)</f>
        <v>#N/A</v>
      </c>
      <c r="H1348" s="4">
        <f t="shared" si="128"/>
        <v>43409</v>
      </c>
      <c r="I1348">
        <f t="shared" si="129"/>
        <v>1.5351265067601412</v>
      </c>
      <c r="J1348">
        <f t="shared" si="130"/>
        <v>1.7040318729847059</v>
      </c>
      <c r="K1348">
        <f t="shared" si="131"/>
        <v>1.4707713505288262</v>
      </c>
      <c r="L1348">
        <f t="shared" si="132"/>
        <v>1.5892314426865599</v>
      </c>
      <c r="N1348" s="3">
        <v>43409</v>
      </c>
      <c r="O1348">
        <v>2.8000000000000001E-2</v>
      </c>
      <c r="Q1348" s="3">
        <v>44074</v>
      </c>
      <c r="R1348">
        <v>-0.749</v>
      </c>
    </row>
    <row r="1349" spans="1:18" x14ac:dyDescent="0.3">
      <c r="A1349" s="2">
        <v>43410</v>
      </c>
      <c r="B1349">
        <v>-2.04436383861617E-3</v>
      </c>
      <c r="C1349">
        <v>-7.3023906715441466E-5</v>
      </c>
      <c r="D1349">
        <f t="shared" si="133"/>
        <v>-9.01E-2</v>
      </c>
      <c r="E1349">
        <f t="shared" si="134"/>
        <v>3.3000000000000002E-2</v>
      </c>
      <c r="F1349" t="e">
        <f t="shared" si="135"/>
        <v>#N/A</v>
      </c>
      <c r="H1349" s="4">
        <f t="shared" si="128"/>
        <v>43410</v>
      </c>
      <c r="I1349">
        <f t="shared" si="129"/>
        <v>1.5319881496420196</v>
      </c>
      <c r="J1349">
        <f t="shared" si="130"/>
        <v>1.7039074379201729</v>
      </c>
      <c r="K1349">
        <f t="shared" si="131"/>
        <v>1.4694461855419998</v>
      </c>
      <c r="L1349">
        <f t="shared" si="132"/>
        <v>1.5897558890626464</v>
      </c>
      <c r="N1349" s="3">
        <v>43410</v>
      </c>
      <c r="O1349">
        <v>3.3000000000000002E-2</v>
      </c>
      <c r="Q1349" s="3">
        <v>44075</v>
      </c>
      <c r="R1349">
        <v>0.79810000000000003</v>
      </c>
    </row>
    <row r="1350" spans="1:18" x14ac:dyDescent="0.3">
      <c r="A1350" s="2">
        <v>43411</v>
      </c>
      <c r="B1350">
        <v>-1.9989674368448011E-3</v>
      </c>
      <c r="C1350">
        <v>-2.3656976206306341E-3</v>
      </c>
      <c r="D1350">
        <f t="shared" si="133"/>
        <v>-0.1008</v>
      </c>
      <c r="E1350">
        <f t="shared" si="134"/>
        <v>-0.17799999999999999</v>
      </c>
      <c r="F1350" t="e">
        <f t="shared" si="135"/>
        <v>#N/A</v>
      </c>
      <c r="H1350" s="4">
        <f t="shared" si="128"/>
        <v>43411</v>
      </c>
      <c r="I1350">
        <f t="shared" si="129"/>
        <v>1.528925755217253</v>
      </c>
      <c r="J1350">
        <f t="shared" si="130"/>
        <v>1.6998765081485103</v>
      </c>
      <c r="K1350">
        <f t="shared" si="131"/>
        <v>1.4679649837869735</v>
      </c>
      <c r="L1350">
        <f t="shared" si="132"/>
        <v>1.5869261235801149</v>
      </c>
      <c r="N1350" s="3">
        <v>43411</v>
      </c>
      <c r="O1350">
        <v>-0.17799999999999999</v>
      </c>
      <c r="Q1350" s="3">
        <v>44076</v>
      </c>
      <c r="R1350">
        <v>-7.3099999999999998E-2</v>
      </c>
    </row>
    <row r="1351" spans="1:18" x14ac:dyDescent="0.3">
      <c r="A1351" s="2">
        <v>43412</v>
      </c>
      <c r="B1351">
        <v>-2.2845607549365492E-3</v>
      </c>
      <c r="C1351">
        <v>2.8793767470792681E-3</v>
      </c>
      <c r="D1351">
        <f t="shared" si="133"/>
        <v>-0.10059999999999999</v>
      </c>
      <c r="E1351">
        <f t="shared" si="134"/>
        <v>-0.191</v>
      </c>
      <c r="F1351" t="e">
        <f t="shared" si="135"/>
        <v>#N/A</v>
      </c>
      <c r="H1351" s="4">
        <f t="shared" si="128"/>
        <v>43412</v>
      </c>
      <c r="I1351">
        <f t="shared" si="129"/>
        <v>1.5254328314396719</v>
      </c>
      <c r="J1351">
        <f t="shared" si="130"/>
        <v>1.7047710930389792</v>
      </c>
      <c r="K1351">
        <f t="shared" si="131"/>
        <v>1.466488211013284</v>
      </c>
      <c r="L1351">
        <f t="shared" si="132"/>
        <v>1.5838950946840769</v>
      </c>
      <c r="N1351" s="3">
        <v>43412</v>
      </c>
      <c r="O1351">
        <v>-0.191</v>
      </c>
      <c r="Q1351" s="3">
        <v>44077</v>
      </c>
      <c r="R1351">
        <v>-0.61860000000000004</v>
      </c>
    </row>
    <row r="1352" spans="1:18" x14ac:dyDescent="0.3">
      <c r="A1352" s="2">
        <v>43413</v>
      </c>
      <c r="B1352">
        <v>6.683810950804947E-4</v>
      </c>
      <c r="C1352">
        <v>-2.033556588797187E-3</v>
      </c>
      <c r="D1352">
        <f t="shared" si="133"/>
        <v>-2.3E-2</v>
      </c>
      <c r="E1352">
        <f t="shared" si="134"/>
        <v>-3.4000000000000002E-2</v>
      </c>
      <c r="F1352" t="e">
        <f t="shared" si="135"/>
        <v>#N/A</v>
      </c>
      <c r="H1352" s="4">
        <f t="shared" si="128"/>
        <v>43413</v>
      </c>
      <c r="I1352">
        <f t="shared" si="129"/>
        <v>1.5264524019060213</v>
      </c>
      <c r="J1352">
        <f t="shared" si="130"/>
        <v>1.7013043445503389</v>
      </c>
      <c r="K1352">
        <f t="shared" si="131"/>
        <v>1.466150918724751</v>
      </c>
      <c r="L1352">
        <f t="shared" si="132"/>
        <v>1.5833565703518842</v>
      </c>
      <c r="N1352" s="3">
        <v>43413</v>
      </c>
      <c r="O1352">
        <v>-3.4000000000000002E-2</v>
      </c>
      <c r="Q1352" s="3">
        <v>44078</v>
      </c>
      <c r="R1352">
        <v>7.9200000000000007E-2</v>
      </c>
    </row>
    <row r="1353" spans="1:18" x14ac:dyDescent="0.3">
      <c r="A1353" s="2">
        <v>43416</v>
      </c>
      <c r="B1353">
        <v>-7.5364944962408309E-5</v>
      </c>
      <c r="C1353">
        <v>-2.1872912476598181E-3</v>
      </c>
      <c r="D1353">
        <f t="shared" si="133"/>
        <v>-5.28E-2</v>
      </c>
      <c r="E1353">
        <f t="shared" si="134"/>
        <v>-8.7999999999999995E-2</v>
      </c>
      <c r="F1353" t="e">
        <f t="shared" si="135"/>
        <v>#N/A</v>
      </c>
      <c r="H1353" s="4">
        <f t="shared" si="128"/>
        <v>43416</v>
      </c>
      <c r="I1353">
        <f t="shared" si="129"/>
        <v>1.5263373609047639</v>
      </c>
      <c r="J1353">
        <f t="shared" si="130"/>
        <v>1.6975830964478982</v>
      </c>
      <c r="K1353">
        <f t="shared" si="131"/>
        <v>1.4653767910396645</v>
      </c>
      <c r="L1353">
        <f t="shared" si="132"/>
        <v>1.5819632165699744</v>
      </c>
      <c r="N1353" s="3">
        <v>43416</v>
      </c>
      <c r="O1353">
        <v>-8.7999999999999995E-2</v>
      </c>
      <c r="Q1353" s="3">
        <v>44082</v>
      </c>
      <c r="R1353">
        <v>-0.4163</v>
      </c>
    </row>
    <row r="1354" spans="1:18" x14ac:dyDescent="0.3">
      <c r="A1354" s="2">
        <v>43417</v>
      </c>
      <c r="B1354">
        <v>-1.6550375523533001E-3</v>
      </c>
      <c r="C1354">
        <v>8.1706703038354929E-4</v>
      </c>
      <c r="D1354">
        <f t="shared" si="133"/>
        <v>-8.7900000000000006E-2</v>
      </c>
      <c r="E1354">
        <f t="shared" si="134"/>
        <v>-0.186</v>
      </c>
      <c r="F1354" t="e">
        <f t="shared" si="135"/>
        <v>#N/A</v>
      </c>
      <c r="H1354" s="4">
        <f t="shared" si="128"/>
        <v>43417</v>
      </c>
      <c r="I1354">
        <f t="shared" si="129"/>
        <v>1.5238112152549066</v>
      </c>
      <c r="J1354">
        <f t="shared" si="130"/>
        <v>1.6989701356273421</v>
      </c>
      <c r="K1354">
        <f t="shared" si="131"/>
        <v>1.4640887248403407</v>
      </c>
      <c r="L1354">
        <f t="shared" si="132"/>
        <v>1.5790207649871544</v>
      </c>
      <c r="N1354" s="3">
        <v>43417</v>
      </c>
      <c r="O1354">
        <v>-0.186</v>
      </c>
      <c r="Q1354" s="3">
        <v>44083</v>
      </c>
      <c r="R1354">
        <v>0.49769999999999998</v>
      </c>
    </row>
    <row r="1355" spans="1:18" x14ac:dyDescent="0.3">
      <c r="A1355" s="2">
        <v>43418</v>
      </c>
      <c r="B1355">
        <v>2.0503036563068728E-3</v>
      </c>
      <c r="C1355">
        <v>-1.666396524330107E-3</v>
      </c>
      <c r="D1355">
        <f t="shared" si="133"/>
        <v>9.9400000000000002E-2</v>
      </c>
      <c r="E1355">
        <f t="shared" si="134"/>
        <v>0.45900000000000002</v>
      </c>
      <c r="F1355" t="e">
        <f t="shared" si="135"/>
        <v>#N/A</v>
      </c>
      <c r="H1355" s="4">
        <f t="shared" si="128"/>
        <v>43418</v>
      </c>
      <c r="I1355">
        <f t="shared" si="129"/>
        <v>1.5269354909610651</v>
      </c>
      <c r="J1355">
        <f t="shared" si="130"/>
        <v>1.6961389776983922</v>
      </c>
      <c r="K1355">
        <f t="shared" si="131"/>
        <v>1.4655440290328319</v>
      </c>
      <c r="L1355">
        <f t="shared" si="132"/>
        <v>1.5862684702984455</v>
      </c>
      <c r="N1355" s="3">
        <v>43418</v>
      </c>
      <c r="O1355">
        <v>0.45900000000000002</v>
      </c>
      <c r="Q1355" s="3">
        <v>44084</v>
      </c>
      <c r="R1355">
        <v>-0.87280000000000002</v>
      </c>
    </row>
    <row r="1356" spans="1:18" x14ac:dyDescent="0.3">
      <c r="A1356" s="2">
        <v>43420</v>
      </c>
      <c r="B1356">
        <v>3.4556993261833919E-3</v>
      </c>
      <c r="C1356">
        <v>1.714700156603274E-3</v>
      </c>
      <c r="D1356">
        <f t="shared" si="133"/>
        <v>0.17660000000000001</v>
      </c>
      <c r="E1356">
        <f t="shared" si="134"/>
        <v>0.61599999999999999</v>
      </c>
      <c r="F1356" t="e">
        <f t="shared" si="135"/>
        <v>#N/A</v>
      </c>
      <c r="H1356" s="4">
        <f t="shared" si="128"/>
        <v>43420</v>
      </c>
      <c r="I1356">
        <f t="shared" si="129"/>
        <v>1.5322121209083048</v>
      </c>
      <c r="J1356">
        <f t="shared" si="130"/>
        <v>1.6990473474690726</v>
      </c>
      <c r="K1356">
        <f t="shared" si="131"/>
        <v>1.4681321797881037</v>
      </c>
      <c r="L1356">
        <f t="shared" si="132"/>
        <v>1.5960398840754839</v>
      </c>
      <c r="N1356" s="3">
        <v>43420</v>
      </c>
      <c r="O1356">
        <v>0.61599999999999999</v>
      </c>
      <c r="Q1356" s="3">
        <v>44085</v>
      </c>
      <c r="R1356">
        <v>-0.1527</v>
      </c>
    </row>
    <row r="1357" spans="1:18" x14ac:dyDescent="0.3">
      <c r="A1357" s="2">
        <v>43423</v>
      </c>
      <c r="B1357">
        <v>-6.0038329527156709E-4</v>
      </c>
      <c r="C1357">
        <v>-3.7652737847661839E-3</v>
      </c>
      <c r="D1357">
        <f t="shared" si="133"/>
        <v>-0.11609999999999999</v>
      </c>
      <c r="E1357">
        <f t="shared" si="134"/>
        <v>-8.5000000000000006E-2</v>
      </c>
      <c r="F1357" t="e">
        <f t="shared" si="135"/>
        <v>#N/A</v>
      </c>
      <c r="H1357" s="4">
        <f t="shared" ref="H1357:H1420" si="136">A1357</f>
        <v>43423</v>
      </c>
      <c r="I1357">
        <f t="shared" ref="I1357:I1420" si="137">I1356*(1+B1357)</f>
        <v>1.531292206346099</v>
      </c>
      <c r="J1357">
        <f t="shared" ref="J1357:J1420" si="138">J1356*(1+IF(ISERROR(F1357),C1357,F1357/100))</f>
        <v>1.6926499690325707</v>
      </c>
      <c r="K1357">
        <f t="shared" ref="K1357:K1420" si="139">K1356*(1+D1357/100)</f>
        <v>1.4664276783273698</v>
      </c>
      <c r="L1357">
        <f t="shared" ref="L1357:L1420" si="140">L1356*(1+E1357/100)</f>
        <v>1.5946832501740198</v>
      </c>
      <c r="N1357" s="3">
        <v>43423</v>
      </c>
      <c r="O1357">
        <v>-8.5000000000000006E-2</v>
      </c>
      <c r="Q1357" s="3">
        <v>44088</v>
      </c>
      <c r="R1357">
        <v>0.6754</v>
      </c>
    </row>
    <row r="1358" spans="1:18" x14ac:dyDescent="0.3">
      <c r="A1358" s="2">
        <v>43424</v>
      </c>
      <c r="B1358">
        <v>2.054484232016929E-4</v>
      </c>
      <c r="C1358">
        <v>-3.9775521196797517E-5</v>
      </c>
      <c r="D1358">
        <f t="shared" si="133"/>
        <v>-6.0000000000000001E-3</v>
      </c>
      <c r="E1358">
        <f t="shared" si="134"/>
        <v>1.4999999999999999E-2</v>
      </c>
      <c r="F1358" t="e">
        <f t="shared" si="135"/>
        <v>#N/A</v>
      </c>
      <c r="H1358" s="4">
        <f t="shared" si="136"/>
        <v>43424</v>
      </c>
      <c r="I1358">
        <f t="shared" si="137"/>
        <v>1.5316068079153538</v>
      </c>
      <c r="J1358">
        <f t="shared" si="138"/>
        <v>1.6925826429978486</v>
      </c>
      <c r="K1358">
        <f t="shared" si="139"/>
        <v>1.4663396926666701</v>
      </c>
      <c r="L1358">
        <f t="shared" si="140"/>
        <v>1.594922452661546</v>
      </c>
      <c r="N1358" s="3">
        <v>43424</v>
      </c>
      <c r="O1358">
        <v>1.4999999999999999E-2</v>
      </c>
      <c r="Q1358" s="3">
        <v>44089</v>
      </c>
      <c r="R1358">
        <v>-7.4000000000000003E-3</v>
      </c>
    </row>
    <row r="1359" spans="1:18" x14ac:dyDescent="0.3">
      <c r="A1359" s="2">
        <v>43425</v>
      </c>
      <c r="B1359">
        <v>-1.426099873941822E-3</v>
      </c>
      <c r="C1359">
        <v>3.3943670933658468E-5</v>
      </c>
      <c r="D1359">
        <f t="shared" si="133"/>
        <v>-3.8600000000000002E-2</v>
      </c>
      <c r="E1359">
        <f t="shared" si="134"/>
        <v>0.36799999999999999</v>
      </c>
      <c r="F1359" t="e">
        <f t="shared" si="135"/>
        <v>#N/A</v>
      </c>
      <c r="H1359" s="4">
        <f t="shared" si="136"/>
        <v>43425</v>
      </c>
      <c r="I1359">
        <f t="shared" si="137"/>
        <v>1.5294225836396573</v>
      </c>
      <c r="J1359">
        <f t="shared" si="138"/>
        <v>1.6926400954661103</v>
      </c>
      <c r="K1359">
        <f t="shared" si="139"/>
        <v>1.4657736855453007</v>
      </c>
      <c r="L1359">
        <f t="shared" si="140"/>
        <v>1.6007917672873404</v>
      </c>
      <c r="N1359" s="3">
        <v>43425</v>
      </c>
      <c r="O1359">
        <v>0.36799999999999999</v>
      </c>
      <c r="Q1359" s="3">
        <v>44090</v>
      </c>
      <c r="R1359">
        <v>-0.21299999999999999</v>
      </c>
    </row>
    <row r="1360" spans="1:18" x14ac:dyDescent="0.3">
      <c r="A1360" s="2">
        <v>43426</v>
      </c>
      <c r="B1360">
        <v>9.8797932161898139E-4</v>
      </c>
      <c r="C1360">
        <v>1.1477715513910889E-3</v>
      </c>
      <c r="D1360">
        <f t="shared" si="133"/>
        <v>2.81E-2</v>
      </c>
      <c r="E1360">
        <f t="shared" si="134"/>
        <v>0.23</v>
      </c>
      <c r="F1360" t="e">
        <f t="shared" si="135"/>
        <v>#N/A</v>
      </c>
      <c r="H1360" s="4">
        <f t="shared" si="136"/>
        <v>43426</v>
      </c>
      <c r="I1360">
        <f t="shared" si="137"/>
        <v>1.5309336215263103</v>
      </c>
      <c r="J1360">
        <f t="shared" si="138"/>
        <v>1.6945828596144301</v>
      </c>
      <c r="K1360">
        <f t="shared" si="139"/>
        <v>1.466185567950939</v>
      </c>
      <c r="L1360">
        <f t="shared" si="140"/>
        <v>1.6044735883521013</v>
      </c>
      <c r="N1360" s="3">
        <v>43426</v>
      </c>
      <c r="O1360">
        <v>0.23</v>
      </c>
      <c r="Q1360" s="3">
        <v>44091</v>
      </c>
      <c r="R1360">
        <v>-2.0500000000000001E-2</v>
      </c>
    </row>
    <row r="1361" spans="1:18" x14ac:dyDescent="0.3">
      <c r="A1361" s="2">
        <v>43427</v>
      </c>
      <c r="B1361">
        <v>-1.5225690807276759E-3</v>
      </c>
      <c r="C1361">
        <v>-1.7225623889401871E-3</v>
      </c>
      <c r="D1361">
        <f t="shared" si="133"/>
        <v>-9.6799999999999997E-2</v>
      </c>
      <c r="E1361">
        <f t="shared" si="134"/>
        <v>0.11</v>
      </c>
      <c r="F1361" t="e">
        <f t="shared" si="135"/>
        <v>#N/A</v>
      </c>
      <c r="H1361" s="4">
        <f t="shared" si="136"/>
        <v>43427</v>
      </c>
      <c r="I1361">
        <f t="shared" si="137"/>
        <v>1.5286026693295278</v>
      </c>
      <c r="J1361">
        <f t="shared" si="138"/>
        <v>1.6916638349155155</v>
      </c>
      <c r="K1361">
        <f t="shared" si="139"/>
        <v>1.4647663003211626</v>
      </c>
      <c r="L1361">
        <f t="shared" si="140"/>
        <v>1.6062385092992888</v>
      </c>
      <c r="N1361" s="3">
        <v>43427</v>
      </c>
      <c r="O1361">
        <v>0.11</v>
      </c>
      <c r="Q1361" s="3">
        <v>44092</v>
      </c>
      <c r="R1361">
        <v>-0.53790000000000004</v>
      </c>
    </row>
    <row r="1362" spans="1:18" x14ac:dyDescent="0.3">
      <c r="A1362" s="2">
        <v>43430</v>
      </c>
      <c r="B1362">
        <v>-2.833028472548182E-3</v>
      </c>
      <c r="C1362">
        <v>1.1420500107715999E-3</v>
      </c>
      <c r="D1362">
        <f t="shared" si="133"/>
        <v>-0.23849999999999999</v>
      </c>
      <c r="E1362">
        <f t="shared" si="134"/>
        <v>-0.72099999999999997</v>
      </c>
      <c r="F1362" t="e">
        <f t="shared" si="135"/>
        <v>#N/A</v>
      </c>
      <c r="H1362" s="4">
        <f t="shared" si="136"/>
        <v>43430</v>
      </c>
      <c r="I1362">
        <f t="shared" si="137"/>
        <v>1.5242720944441042</v>
      </c>
      <c r="J1362">
        <f t="shared" si="138"/>
        <v>1.6935957996164026</v>
      </c>
      <c r="K1362">
        <f t="shared" si="139"/>
        <v>1.4612728326948967</v>
      </c>
      <c r="L1362">
        <f t="shared" si="140"/>
        <v>1.5946575296472409</v>
      </c>
      <c r="N1362" s="3">
        <v>43430</v>
      </c>
      <c r="O1362">
        <v>-0.72099999999999997</v>
      </c>
      <c r="Q1362" s="3">
        <v>44095</v>
      </c>
      <c r="R1362">
        <v>-0.49909999999999999</v>
      </c>
    </row>
    <row r="1363" spans="1:18" x14ac:dyDescent="0.3">
      <c r="A1363" s="2">
        <v>43431</v>
      </c>
      <c r="B1363">
        <v>3.284451283107837E-3</v>
      </c>
      <c r="C1363">
        <v>2.7138524098374471E-3</v>
      </c>
      <c r="D1363">
        <f t="shared" si="133"/>
        <v>0.14019999999999999</v>
      </c>
      <c r="E1363">
        <f t="shared" si="134"/>
        <v>-4.3999999999999997E-2</v>
      </c>
      <c r="F1363" t="e">
        <f t="shared" si="135"/>
        <v>#N/A</v>
      </c>
      <c r="H1363" s="4">
        <f t="shared" si="136"/>
        <v>43431</v>
      </c>
      <c r="I1363">
        <f t="shared" si="137"/>
        <v>1.5292784918805065</v>
      </c>
      <c r="J1363">
        <f t="shared" si="138"/>
        <v>1.6981919686584821</v>
      </c>
      <c r="K1363">
        <f t="shared" si="139"/>
        <v>1.4633215372063348</v>
      </c>
      <c r="L1363">
        <f t="shared" si="140"/>
        <v>1.5939558803341962</v>
      </c>
      <c r="N1363" s="3">
        <v>43431</v>
      </c>
      <c r="O1363">
        <v>-4.3999999999999997E-2</v>
      </c>
      <c r="Q1363" s="3">
        <v>44096</v>
      </c>
      <c r="R1363">
        <v>0.1862</v>
      </c>
    </row>
    <row r="1364" spans="1:18" x14ac:dyDescent="0.3">
      <c r="A1364" s="2">
        <v>43432</v>
      </c>
      <c r="B1364">
        <v>1.485575032635023E-3</v>
      </c>
      <c r="C1364">
        <v>1.2705311095134429E-3</v>
      </c>
      <c r="D1364">
        <f t="shared" si="133"/>
        <v>0.17680000000000001</v>
      </c>
      <c r="E1364">
        <f t="shared" si="134"/>
        <v>0.25800000000000001</v>
      </c>
      <c r="F1364" t="e">
        <f t="shared" si="135"/>
        <v>#N/A</v>
      </c>
      <c r="H1364" s="4">
        <f t="shared" si="136"/>
        <v>43432</v>
      </c>
      <c r="I1364">
        <f t="shared" si="137"/>
        <v>1.5315503498259899</v>
      </c>
      <c r="J1364">
        <f t="shared" si="138"/>
        <v>1.7003495743845884</v>
      </c>
      <c r="K1364">
        <f t="shared" si="139"/>
        <v>1.4659086896841156</v>
      </c>
      <c r="L1364">
        <f t="shared" si="140"/>
        <v>1.5980682865054585</v>
      </c>
      <c r="N1364" s="3">
        <v>43432</v>
      </c>
      <c r="O1364">
        <v>0.25800000000000001</v>
      </c>
      <c r="Q1364" s="3">
        <v>44097</v>
      </c>
      <c r="R1364">
        <v>-0.46700000000000003</v>
      </c>
    </row>
    <row r="1365" spans="1:18" x14ac:dyDescent="0.3">
      <c r="A1365" s="2">
        <v>43433</v>
      </c>
      <c r="B1365">
        <v>6.120281498023239E-5</v>
      </c>
      <c r="C1365">
        <v>-2.4783310104730481E-3</v>
      </c>
      <c r="D1365">
        <f t="shared" si="133"/>
        <v>-5.0500000000000003E-2</v>
      </c>
      <c r="E1365">
        <f t="shared" si="134"/>
        <v>6.0999999999999999E-2</v>
      </c>
      <c r="F1365" t="e">
        <f t="shared" si="135"/>
        <v>#N/A</v>
      </c>
      <c r="H1365" s="4">
        <f t="shared" si="136"/>
        <v>43433</v>
      </c>
      <c r="I1365">
        <f t="shared" si="137"/>
        <v>1.5316440850186832</v>
      </c>
      <c r="J1365">
        <f t="shared" si="138"/>
        <v>1.6961355453057465</v>
      </c>
      <c r="K1365">
        <f t="shared" si="139"/>
        <v>1.4651684057958252</v>
      </c>
      <c r="L1365">
        <f t="shared" si="140"/>
        <v>1.5990431081602268</v>
      </c>
      <c r="N1365" s="3">
        <v>43433</v>
      </c>
      <c r="O1365">
        <v>6.0999999999999999E-2</v>
      </c>
      <c r="Q1365" s="3">
        <v>44098</v>
      </c>
      <c r="R1365">
        <v>0.29609999999999997</v>
      </c>
    </row>
    <row r="1366" spans="1:18" x14ac:dyDescent="0.3">
      <c r="A1366" s="2">
        <v>43434</v>
      </c>
      <c r="B1366">
        <v>2.3227239053347229E-4</v>
      </c>
      <c r="C1366">
        <v>-6.7210002258971256E-4</v>
      </c>
      <c r="D1366">
        <f t="shared" si="133"/>
        <v>6.3E-3</v>
      </c>
      <c r="E1366">
        <f t="shared" si="134"/>
        <v>9.9000000000000005E-2</v>
      </c>
      <c r="F1366" t="e">
        <f t="shared" si="135"/>
        <v>#N/A</v>
      </c>
      <c r="H1366" s="4">
        <f t="shared" si="136"/>
        <v>43434</v>
      </c>
      <c r="I1366">
        <f t="shared" si="137"/>
        <v>1.531999843651757</v>
      </c>
      <c r="J1366">
        <f t="shared" si="138"/>
        <v>1.6949955725674315</v>
      </c>
      <c r="K1366">
        <f t="shared" si="139"/>
        <v>1.4652607114053902</v>
      </c>
      <c r="L1366">
        <f t="shared" si="140"/>
        <v>1.6006261608373054</v>
      </c>
      <c r="N1366" s="3">
        <v>43434</v>
      </c>
      <c r="O1366">
        <v>9.9000000000000005E-2</v>
      </c>
      <c r="Q1366" s="3">
        <v>44099</v>
      </c>
      <c r="R1366">
        <v>0.1028</v>
      </c>
    </row>
    <row r="1367" spans="1:18" x14ac:dyDescent="0.3">
      <c r="A1367" s="2">
        <v>43437</v>
      </c>
      <c r="B1367">
        <v>6.025826333657669E-4</v>
      </c>
      <c r="C1367">
        <v>-1.6271041295079171E-3</v>
      </c>
      <c r="D1367">
        <f t="shared" si="133"/>
        <v>0.05</v>
      </c>
      <c r="E1367">
        <f t="shared" si="134"/>
        <v>4.0000000000000001E-3</v>
      </c>
      <c r="F1367" t="e">
        <f t="shared" si="135"/>
        <v>#N/A</v>
      </c>
      <c r="H1367" s="4">
        <f t="shared" si="136"/>
        <v>43437</v>
      </c>
      <c r="I1367">
        <f t="shared" si="137"/>
        <v>1.5329230001518606</v>
      </c>
      <c r="J1367">
        <f t="shared" si="138"/>
        <v>1.6922376382718094</v>
      </c>
      <c r="K1367">
        <f t="shared" si="139"/>
        <v>1.4659933417610929</v>
      </c>
      <c r="L1367">
        <f t="shared" si="140"/>
        <v>1.600690185883739</v>
      </c>
      <c r="N1367" s="3">
        <v>43437</v>
      </c>
      <c r="O1367">
        <v>4.0000000000000001E-3</v>
      </c>
      <c r="Q1367" s="3">
        <v>44102</v>
      </c>
      <c r="R1367">
        <v>-0.66569999999999996</v>
      </c>
    </row>
    <row r="1368" spans="1:18" x14ac:dyDescent="0.3">
      <c r="A1368" s="2">
        <v>43438</v>
      </c>
      <c r="B1368">
        <v>-3.3117352932340301E-3</v>
      </c>
      <c r="C1368">
        <v>-4.3379262256761641E-3</v>
      </c>
      <c r="D1368">
        <f t="shared" si="133"/>
        <v>-0.30080000000000001</v>
      </c>
      <c r="E1368">
        <f t="shared" si="134"/>
        <v>-0.28000000000000003</v>
      </c>
      <c r="F1368" t="e">
        <f t="shared" si="135"/>
        <v>#N/A</v>
      </c>
      <c r="H1368" s="4">
        <f t="shared" si="136"/>
        <v>43438</v>
      </c>
      <c r="I1368">
        <f t="shared" si="137"/>
        <v>1.5278463649504475</v>
      </c>
      <c r="J1368">
        <f t="shared" si="138"/>
        <v>1.6848968362406738</v>
      </c>
      <c r="K1368">
        <f t="shared" si="139"/>
        <v>1.4615836337890755</v>
      </c>
      <c r="L1368">
        <f t="shared" si="140"/>
        <v>1.5962082533632644</v>
      </c>
      <c r="N1368" s="3">
        <v>43438</v>
      </c>
      <c r="O1368">
        <v>-0.28000000000000003</v>
      </c>
      <c r="Q1368" s="3">
        <v>44103</v>
      </c>
      <c r="R1368">
        <v>-0.29010000000000002</v>
      </c>
    </row>
    <row r="1369" spans="1:18" x14ac:dyDescent="0.3">
      <c r="A1369" s="2">
        <v>43439</v>
      </c>
      <c r="B1369">
        <v>1.084909235195441E-3</v>
      </c>
      <c r="C1369">
        <v>5.2008522230434658E-4</v>
      </c>
      <c r="D1369">
        <f t="shared" si="133"/>
        <v>9.1999999999999998E-2</v>
      </c>
      <c r="E1369">
        <f t="shared" si="134"/>
        <v>0.106</v>
      </c>
      <c r="F1369" t="e">
        <f t="shared" si="135"/>
        <v>#N/A</v>
      </c>
      <c r="H1369" s="4">
        <f t="shared" si="136"/>
        <v>43439</v>
      </c>
      <c r="I1369">
        <f t="shared" si="137"/>
        <v>1.529503939581742</v>
      </c>
      <c r="J1369">
        <f t="shared" si="138"/>
        <v>1.68577312618631</v>
      </c>
      <c r="K1369">
        <f t="shared" si="139"/>
        <v>1.4629282907321615</v>
      </c>
      <c r="L1369">
        <f t="shared" si="140"/>
        <v>1.5979002341118296</v>
      </c>
      <c r="N1369" s="3">
        <v>43439</v>
      </c>
      <c r="O1369">
        <v>0.106</v>
      </c>
      <c r="Q1369" s="3">
        <v>44104</v>
      </c>
      <c r="R1369">
        <v>0.38850000000000001</v>
      </c>
    </row>
    <row r="1370" spans="1:18" x14ac:dyDescent="0.3">
      <c r="A1370" s="2">
        <v>43440</v>
      </c>
      <c r="B1370">
        <v>-1.2632858898589121E-3</v>
      </c>
      <c r="C1370">
        <v>-5.5687574866533996E-3</v>
      </c>
      <c r="D1370">
        <f t="shared" si="133"/>
        <v>-7.3899999999999993E-2</v>
      </c>
      <c r="E1370">
        <f t="shared" si="134"/>
        <v>0.115</v>
      </c>
      <c r="F1370" t="e">
        <f t="shared" si="135"/>
        <v>#N/A</v>
      </c>
      <c r="H1370" s="4">
        <f t="shared" si="136"/>
        <v>43440</v>
      </c>
      <c r="I1370">
        <f t="shared" si="137"/>
        <v>1.5275717388363848</v>
      </c>
      <c r="J1370">
        <f t="shared" si="138"/>
        <v>1.6763854644690608</v>
      </c>
      <c r="K1370">
        <f t="shared" si="139"/>
        <v>1.4618471867253102</v>
      </c>
      <c r="L1370">
        <f t="shared" si="140"/>
        <v>1.5997378193810581</v>
      </c>
      <c r="N1370" s="3">
        <v>43440</v>
      </c>
      <c r="O1370">
        <v>0.115</v>
      </c>
      <c r="Q1370" s="3">
        <v>44105</v>
      </c>
      <c r="R1370">
        <v>0.36230000000000001</v>
      </c>
    </row>
    <row r="1371" spans="1:18" x14ac:dyDescent="0.3">
      <c r="A1371" s="2">
        <v>43441</v>
      </c>
      <c r="B1371">
        <v>-1.229862755239286E-3</v>
      </c>
      <c r="C1371">
        <v>-2.4848291793812681E-3</v>
      </c>
      <c r="D1371">
        <f t="shared" si="133"/>
        <v>-0.1041</v>
      </c>
      <c r="E1371">
        <f t="shared" si="134"/>
        <v>1.7000000000000001E-2</v>
      </c>
      <c r="F1371" t="e">
        <f t="shared" si="135"/>
        <v>#N/A</v>
      </c>
      <c r="H1371" s="4">
        <f t="shared" si="136"/>
        <v>43441</v>
      </c>
      <c r="I1371">
        <f t="shared" si="137"/>
        <v>1.5256930352488338</v>
      </c>
      <c r="J1371">
        <f t="shared" si="138"/>
        <v>1.6722199329510574</v>
      </c>
      <c r="K1371">
        <f t="shared" si="139"/>
        <v>1.4603254038039293</v>
      </c>
      <c r="L1371">
        <f t="shared" si="140"/>
        <v>1.6000097748103528</v>
      </c>
      <c r="N1371" s="3">
        <v>43441</v>
      </c>
      <c r="O1371">
        <v>1.7000000000000001E-2</v>
      </c>
      <c r="Q1371" s="3">
        <v>44106</v>
      </c>
      <c r="R1371">
        <v>-0.65469999999999995</v>
      </c>
    </row>
    <row r="1372" spans="1:18" x14ac:dyDescent="0.3">
      <c r="A1372" s="2">
        <v>43444</v>
      </c>
      <c r="B1372">
        <v>-3.4472043692858061E-3</v>
      </c>
      <c r="C1372">
        <v>-4.5356517899203702E-4</v>
      </c>
      <c r="D1372">
        <f t="shared" si="133"/>
        <v>-0.22750000000000001</v>
      </c>
      <c r="E1372">
        <f t="shared" si="134"/>
        <v>-0.17799999999999999</v>
      </c>
      <c r="F1372" t="e">
        <f t="shared" si="135"/>
        <v>#N/A</v>
      </c>
      <c r="H1372" s="4">
        <f t="shared" si="136"/>
        <v>43444</v>
      </c>
      <c r="I1372">
        <f t="shared" si="137"/>
        <v>1.5204336595515351</v>
      </c>
      <c r="J1372">
        <f t="shared" si="138"/>
        <v>1.6714614722178542</v>
      </c>
      <c r="K1372">
        <f t="shared" si="139"/>
        <v>1.4570031635102754</v>
      </c>
      <c r="L1372">
        <f t="shared" si="140"/>
        <v>1.5971617574111903</v>
      </c>
      <c r="N1372" s="3">
        <v>43444</v>
      </c>
      <c r="O1372">
        <v>-0.17799999999999999</v>
      </c>
      <c r="Q1372" s="3">
        <v>44109</v>
      </c>
      <c r="R1372">
        <v>0.59640000000000004</v>
      </c>
    </row>
    <row r="1373" spans="1:18" x14ac:dyDescent="0.3">
      <c r="A1373" s="2">
        <v>43445</v>
      </c>
      <c r="B1373">
        <v>7.7744626674380868E-4</v>
      </c>
      <c r="C1373">
        <v>-1.6735986224069421E-3</v>
      </c>
      <c r="D1373">
        <f t="shared" si="133"/>
        <v>7.5200000000000003E-2</v>
      </c>
      <c r="E1373">
        <f t="shared" si="134"/>
        <v>5.8999999999999997E-2</v>
      </c>
      <c r="F1373" t="e">
        <f t="shared" si="135"/>
        <v>#N/A</v>
      </c>
      <c r="H1373" s="4">
        <f t="shared" si="136"/>
        <v>43445</v>
      </c>
      <c r="I1373">
        <f t="shared" si="137"/>
        <v>1.5216157150239851</v>
      </c>
      <c r="J1373">
        <f t="shared" si="138"/>
        <v>1.6686641166005443</v>
      </c>
      <c r="K1373">
        <f t="shared" si="139"/>
        <v>1.4580988298892352</v>
      </c>
      <c r="L1373">
        <f t="shared" si="140"/>
        <v>1.598104082848063</v>
      </c>
      <c r="N1373" s="3">
        <v>43445</v>
      </c>
      <c r="O1373">
        <v>5.8999999999999997E-2</v>
      </c>
      <c r="Q1373" s="3">
        <v>44110</v>
      </c>
      <c r="R1373">
        <v>-0.27050000000000002</v>
      </c>
    </row>
    <row r="1374" spans="1:18" x14ac:dyDescent="0.3">
      <c r="A1374" s="2">
        <v>43446</v>
      </c>
      <c r="B1374">
        <v>2.118812229243261E-3</v>
      </c>
      <c r="C1374">
        <v>-5.2102041779164283E-4</v>
      </c>
      <c r="D1374">
        <f t="shared" si="133"/>
        <v>0.21740000000000001</v>
      </c>
      <c r="E1374">
        <f t="shared" si="134"/>
        <v>0.30599999999999999</v>
      </c>
      <c r="F1374" t="e">
        <f t="shared" si="135"/>
        <v>#N/A</v>
      </c>
      <c r="H1374" s="4">
        <f t="shared" si="136"/>
        <v>43446</v>
      </c>
      <c r="I1374">
        <f t="shared" si="137"/>
        <v>1.5248397330091865</v>
      </c>
      <c r="J1374">
        <f t="shared" si="138"/>
        <v>1.667794708525359</v>
      </c>
      <c r="K1374">
        <f t="shared" si="139"/>
        <v>1.4612687367454142</v>
      </c>
      <c r="L1374">
        <f t="shared" si="140"/>
        <v>1.6029942813415783</v>
      </c>
      <c r="N1374" s="3">
        <v>43446</v>
      </c>
      <c r="O1374">
        <v>0.30599999999999999</v>
      </c>
      <c r="Q1374" s="3">
        <v>44111</v>
      </c>
      <c r="R1374">
        <v>5.79E-2</v>
      </c>
    </row>
    <row r="1375" spans="1:18" x14ac:dyDescent="0.3">
      <c r="A1375" s="2">
        <v>43447</v>
      </c>
      <c r="B1375">
        <v>2.2001785818714929E-3</v>
      </c>
      <c r="C1375">
        <v>3.0068533710127859E-3</v>
      </c>
      <c r="D1375">
        <f t="shared" si="133"/>
        <v>0.17069999999999999</v>
      </c>
      <c r="E1375">
        <f t="shared" si="134"/>
        <v>0.28100000000000003</v>
      </c>
      <c r="F1375" t="e">
        <f t="shared" si="135"/>
        <v>#N/A</v>
      </c>
      <c r="H1375" s="4">
        <f t="shared" si="136"/>
        <v>43447</v>
      </c>
      <c r="I1375">
        <f t="shared" si="137"/>
        <v>1.5281946527305399</v>
      </c>
      <c r="J1375">
        <f t="shared" si="138"/>
        <v>1.6728095226668458</v>
      </c>
      <c r="K1375">
        <f t="shared" si="139"/>
        <v>1.4637631224790386</v>
      </c>
      <c r="L1375">
        <f t="shared" si="140"/>
        <v>1.6074986952721482</v>
      </c>
      <c r="N1375" s="3">
        <v>43447</v>
      </c>
      <c r="O1375">
        <v>0.28100000000000003</v>
      </c>
      <c r="Q1375" s="3">
        <v>44112</v>
      </c>
      <c r="R1375">
        <v>0.57789999999999997</v>
      </c>
    </row>
    <row r="1376" spans="1:18" x14ac:dyDescent="0.3">
      <c r="A1376" s="2">
        <v>43448</v>
      </c>
      <c r="B1376">
        <v>7.7950576931717919E-5</v>
      </c>
      <c r="C1376">
        <v>1.458445376179032E-3</v>
      </c>
      <c r="D1376">
        <f t="shared" si="133"/>
        <v>-1E-4</v>
      </c>
      <c r="E1376">
        <f t="shared" si="134"/>
        <v>0.18099999999999999</v>
      </c>
      <c r="F1376" t="e">
        <f t="shared" si="135"/>
        <v>#N/A</v>
      </c>
      <c r="H1376" s="4">
        <f t="shared" si="136"/>
        <v>43448</v>
      </c>
      <c r="I1376">
        <f t="shared" si="137"/>
        <v>1.5283137763853842</v>
      </c>
      <c r="J1376">
        <f t="shared" si="138"/>
        <v>1.6752492239804075</v>
      </c>
      <c r="K1376">
        <f t="shared" si="139"/>
        <v>1.4637616587159161</v>
      </c>
      <c r="L1376">
        <f t="shared" si="140"/>
        <v>1.6104082679105909</v>
      </c>
      <c r="N1376" s="3">
        <v>43448</v>
      </c>
      <c r="O1376">
        <v>0.18099999999999999</v>
      </c>
      <c r="Q1376" s="3">
        <v>44113</v>
      </c>
      <c r="R1376">
        <v>0.1943</v>
      </c>
    </row>
    <row r="1377" spans="1:18" x14ac:dyDescent="0.3">
      <c r="A1377" s="2">
        <v>43451</v>
      </c>
      <c r="B1377">
        <v>-1.606210885751747E-3</v>
      </c>
      <c r="C1377">
        <v>-1.3709302353808639E-3</v>
      </c>
      <c r="D1377">
        <f t="shared" si="133"/>
        <v>-0.1195</v>
      </c>
      <c r="E1377">
        <f t="shared" si="134"/>
        <v>-0.01</v>
      </c>
      <c r="F1377" t="e">
        <f t="shared" si="135"/>
        <v>#N/A</v>
      </c>
      <c r="H1377" s="4">
        <f t="shared" si="136"/>
        <v>43451</v>
      </c>
      <c r="I1377">
        <f t="shared" si="137"/>
        <v>1.5258589821609096</v>
      </c>
      <c r="J1377">
        <f t="shared" si="138"/>
        <v>1.6729525741674545</v>
      </c>
      <c r="K1377">
        <f t="shared" si="139"/>
        <v>1.4620124635337506</v>
      </c>
      <c r="L1377">
        <f t="shared" si="140"/>
        <v>1.6102472270837997</v>
      </c>
      <c r="N1377" s="3">
        <v>43451</v>
      </c>
      <c r="O1377">
        <v>-0.01</v>
      </c>
      <c r="Q1377" s="3">
        <v>44117</v>
      </c>
      <c r="R1377">
        <v>0.35049999999999998</v>
      </c>
    </row>
    <row r="1378" spans="1:18" x14ac:dyDescent="0.3">
      <c r="A1378" s="2">
        <v>43452</v>
      </c>
      <c r="B1378">
        <v>-8.9860085717319294E-5</v>
      </c>
      <c r="C1378">
        <v>-2.448743000076093E-3</v>
      </c>
      <c r="D1378">
        <f t="shared" si="133"/>
        <v>6.6E-3</v>
      </c>
      <c r="E1378">
        <f t="shared" si="134"/>
        <v>-3.4000000000000002E-2</v>
      </c>
      <c r="F1378" t="e">
        <f t="shared" si="135"/>
        <v>#N/A</v>
      </c>
      <c r="H1378" s="4">
        <f t="shared" si="136"/>
        <v>43452</v>
      </c>
      <c r="I1378">
        <f t="shared" si="137"/>
        <v>1.5257218683419802</v>
      </c>
      <c r="J1378">
        <f t="shared" si="138"/>
        <v>1.6688559432620025</v>
      </c>
      <c r="K1378">
        <f t="shared" si="139"/>
        <v>1.4621089563563436</v>
      </c>
      <c r="L1378">
        <f t="shared" si="140"/>
        <v>1.6096997430265911</v>
      </c>
      <c r="N1378" s="3">
        <v>43452</v>
      </c>
      <c r="O1378">
        <v>-3.4000000000000002E-2</v>
      </c>
      <c r="Q1378" s="3">
        <v>44118</v>
      </c>
      <c r="R1378">
        <v>0.2258</v>
      </c>
    </row>
    <row r="1379" spans="1:18" x14ac:dyDescent="0.3">
      <c r="A1379" s="2">
        <v>43453</v>
      </c>
      <c r="B1379">
        <v>4.8519311290062822E-4</v>
      </c>
      <c r="C1379">
        <v>-7.4782081938972161E-3</v>
      </c>
      <c r="D1379">
        <f t="shared" si="133"/>
        <v>2.64E-2</v>
      </c>
      <c r="E1379">
        <f t="shared" si="134"/>
        <v>0.34300000000000003</v>
      </c>
      <c r="F1379" t="e">
        <f t="shared" si="135"/>
        <v>#N/A</v>
      </c>
      <c r="H1379" s="4">
        <f t="shared" si="136"/>
        <v>43453</v>
      </c>
      <c r="I1379">
        <f t="shared" si="137"/>
        <v>1.5264621380847017</v>
      </c>
      <c r="J1379">
        <f t="shared" si="138"/>
        <v>1.6563758910726665</v>
      </c>
      <c r="K1379">
        <f t="shared" si="139"/>
        <v>1.4624949531208218</v>
      </c>
      <c r="L1379">
        <f t="shared" si="140"/>
        <v>1.6152210131451725</v>
      </c>
      <c r="N1379" s="3">
        <v>43453</v>
      </c>
      <c r="O1379">
        <v>0.34300000000000003</v>
      </c>
      <c r="Q1379" s="3">
        <v>44119</v>
      </c>
      <c r="R1379">
        <v>-1.7600000000000001E-2</v>
      </c>
    </row>
    <row r="1380" spans="1:18" x14ac:dyDescent="0.3">
      <c r="A1380" s="2">
        <v>43454</v>
      </c>
      <c r="B1380">
        <v>4.0841713637274069E-4</v>
      </c>
      <c r="C1380">
        <v>-1.7454028914864509E-3</v>
      </c>
      <c r="D1380">
        <f t="shared" si="133"/>
        <v>4.0800000000000003E-2</v>
      </c>
      <c r="E1380">
        <f t="shared" si="134"/>
        <v>0.28000000000000003</v>
      </c>
      <c r="F1380" t="e">
        <f t="shared" si="135"/>
        <v>#N/A</v>
      </c>
      <c r="H1380" s="4">
        <f t="shared" si="136"/>
        <v>43454</v>
      </c>
      <c r="I1380">
        <f t="shared" si="137"/>
        <v>1.5270855713799196</v>
      </c>
      <c r="J1380">
        <f t="shared" si="138"/>
        <v>1.6534848478029998</v>
      </c>
      <c r="K1380">
        <f t="shared" si="139"/>
        <v>1.4630916510616949</v>
      </c>
      <c r="L1380">
        <f t="shared" si="140"/>
        <v>1.6197436319819789</v>
      </c>
      <c r="N1380" s="3">
        <v>43454</v>
      </c>
      <c r="O1380">
        <v>0.28000000000000003</v>
      </c>
      <c r="Q1380" s="3">
        <v>44120</v>
      </c>
      <c r="R1380">
        <v>-0.1096</v>
      </c>
    </row>
    <row r="1381" spans="1:18" x14ac:dyDescent="0.3">
      <c r="A1381" s="2">
        <v>43455</v>
      </c>
      <c r="B1381">
        <v>-2.7507195374476549E-5</v>
      </c>
      <c r="C1381">
        <v>-2.5752364726695711E-4</v>
      </c>
      <c r="D1381">
        <f t="shared" si="133"/>
        <v>8.6E-3</v>
      </c>
      <c r="E1381">
        <f t="shared" si="134"/>
        <v>-1.9E-2</v>
      </c>
      <c r="F1381" t="e">
        <f t="shared" si="135"/>
        <v>#N/A</v>
      </c>
      <c r="H1381" s="4">
        <f t="shared" si="136"/>
        <v>43455</v>
      </c>
      <c r="I1381">
        <f t="shared" si="137"/>
        <v>1.5270435655387542</v>
      </c>
      <c r="J1381">
        <f t="shared" si="138"/>
        <v>1.653059036354293</v>
      </c>
      <c r="K1381">
        <f t="shared" si="139"/>
        <v>1.4632174769436863</v>
      </c>
      <c r="L1381">
        <f t="shared" si="140"/>
        <v>1.6194358806919023</v>
      </c>
      <c r="N1381" s="3">
        <v>43455</v>
      </c>
      <c r="O1381">
        <v>-1.9E-2</v>
      </c>
      <c r="Q1381" s="3">
        <v>44123</v>
      </c>
      <c r="R1381">
        <v>-5.6899999999999999E-2</v>
      </c>
    </row>
    <row r="1382" spans="1:18" x14ac:dyDescent="0.3">
      <c r="A1382" s="2">
        <v>43458</v>
      </c>
      <c r="B1382">
        <v>1.062133961122758E-4</v>
      </c>
      <c r="C1382">
        <v>9.8836348344955004E-6</v>
      </c>
      <c r="D1382">
        <f t="shared" si="133"/>
        <v>-1.9E-3</v>
      </c>
      <c r="E1382">
        <f t="shared" si="134"/>
        <v>2.1999999999999999E-2</v>
      </c>
      <c r="F1382" t="e">
        <f t="shared" si="135"/>
        <v>#N/A</v>
      </c>
      <c r="H1382" s="4">
        <f t="shared" si="136"/>
        <v>43458</v>
      </c>
      <c r="I1382">
        <f t="shared" si="137"/>
        <v>1.5272057580218614</v>
      </c>
      <c r="J1382">
        <f t="shared" si="138"/>
        <v>1.6530753745861682</v>
      </c>
      <c r="K1382">
        <f t="shared" si="139"/>
        <v>1.4631896758116243</v>
      </c>
      <c r="L1382">
        <f t="shared" si="140"/>
        <v>1.6197921565856546</v>
      </c>
      <c r="N1382" s="3">
        <v>43458</v>
      </c>
      <c r="O1382">
        <v>2.1999999999999999E-2</v>
      </c>
      <c r="Q1382" s="3">
        <v>44124</v>
      </c>
      <c r="R1382">
        <v>0.497</v>
      </c>
    </row>
    <row r="1383" spans="1:18" x14ac:dyDescent="0.3">
      <c r="A1383" s="2">
        <v>43460</v>
      </c>
      <c r="B1383">
        <v>-2.1562197525681889E-4</v>
      </c>
      <c r="C1383">
        <v>-6.7303613773809666E-5</v>
      </c>
      <c r="D1383">
        <f t="shared" si="133"/>
        <v>1.6000000000000001E-3</v>
      </c>
      <c r="E1383">
        <f t="shared" si="134"/>
        <v>-6.0000000000000001E-3</v>
      </c>
      <c r="F1383" t="e">
        <f t="shared" si="135"/>
        <v>#N/A</v>
      </c>
      <c r="H1383" s="4">
        <f t="shared" si="136"/>
        <v>43460</v>
      </c>
      <c r="I1383">
        <f t="shared" si="137"/>
        <v>1.5268764588996933</v>
      </c>
      <c r="J1383">
        <f t="shared" si="138"/>
        <v>1.6529641166396181</v>
      </c>
      <c r="K1383">
        <f t="shared" si="139"/>
        <v>1.4632130868464372</v>
      </c>
      <c r="L1383">
        <f t="shared" si="140"/>
        <v>1.6196949690562594</v>
      </c>
      <c r="N1383" s="3">
        <v>43460</v>
      </c>
      <c r="O1383">
        <v>-6.0000000000000001E-3</v>
      </c>
      <c r="Q1383" s="3">
        <v>44125</v>
      </c>
      <c r="R1383">
        <v>0.14449999999999999</v>
      </c>
    </row>
    <row r="1384" spans="1:18" x14ac:dyDescent="0.3">
      <c r="A1384" s="2">
        <v>43461</v>
      </c>
      <c r="B1384">
        <v>1.1449973030446261E-3</v>
      </c>
      <c r="C1384">
        <v>6.8764304941233798E-4</v>
      </c>
      <c r="D1384">
        <f t="shared" si="133"/>
        <v>9.2299999999999993E-2</v>
      </c>
      <c r="E1384">
        <f t="shared" si="134"/>
        <v>0.183</v>
      </c>
      <c r="F1384" t="e">
        <f t="shared" si="135"/>
        <v>#N/A</v>
      </c>
      <c r="H1384" s="4">
        <f t="shared" si="136"/>
        <v>43461</v>
      </c>
      <c r="I1384">
        <f t="shared" si="137"/>
        <v>1.5286247283272156</v>
      </c>
      <c r="J1384">
        <f t="shared" si="138"/>
        <v>1.6541007659253533</v>
      </c>
      <c r="K1384">
        <f t="shared" si="139"/>
        <v>1.4645636325255966</v>
      </c>
      <c r="L1384">
        <f t="shared" si="140"/>
        <v>1.6226590108496324</v>
      </c>
      <c r="N1384" s="3">
        <v>43461</v>
      </c>
      <c r="O1384">
        <v>0.183</v>
      </c>
      <c r="Q1384" s="3">
        <v>44126</v>
      </c>
      <c r="R1384">
        <v>0.152</v>
      </c>
    </row>
    <row r="1385" spans="1:18" x14ac:dyDescent="0.3">
      <c r="A1385" s="2">
        <v>43462</v>
      </c>
      <c r="B1385">
        <v>3.511007340589734E-3</v>
      </c>
      <c r="C1385">
        <v>-2.340107673519299E-4</v>
      </c>
      <c r="D1385">
        <f t="shared" si="133"/>
        <v>0.1835</v>
      </c>
      <c r="E1385">
        <f t="shared" si="134"/>
        <v>0.246</v>
      </c>
      <c r="F1385" t="e">
        <f t="shared" si="135"/>
        <v>#N/A</v>
      </c>
      <c r="H1385" s="4">
        <f t="shared" si="136"/>
        <v>43462</v>
      </c>
      <c r="I1385">
        <f t="shared" si="137"/>
        <v>1.5339917409693795</v>
      </c>
      <c r="J1385">
        <f t="shared" si="138"/>
        <v>1.6537136885358417</v>
      </c>
      <c r="K1385">
        <f t="shared" si="139"/>
        <v>1.4672511067912812</v>
      </c>
      <c r="L1385">
        <f t="shared" si="140"/>
        <v>1.6266507520163223</v>
      </c>
      <c r="N1385" s="3">
        <v>43462</v>
      </c>
      <c r="O1385">
        <v>0.246</v>
      </c>
      <c r="Q1385" s="3">
        <v>44127</v>
      </c>
      <c r="R1385">
        <v>-8.0799999999999997E-2</v>
      </c>
    </row>
    <row r="1386" spans="1:18" x14ac:dyDescent="0.3">
      <c r="A1386" s="2">
        <v>43465</v>
      </c>
      <c r="B1386">
        <v>2.7813392944509019E-4</v>
      </c>
      <c r="C1386">
        <v>2.6854642897503999E-5</v>
      </c>
      <c r="D1386">
        <f t="shared" si="133"/>
        <v>2.1100000000000001E-2</v>
      </c>
      <c r="E1386">
        <f t="shared" si="134"/>
        <v>2.1999999999999999E-2</v>
      </c>
      <c r="F1386" t="e">
        <f t="shared" si="135"/>
        <v>#N/A</v>
      </c>
      <c r="H1386" s="4">
        <f t="shared" si="136"/>
        <v>43465</v>
      </c>
      <c r="I1386">
        <f t="shared" si="137"/>
        <v>1.5344183961200317</v>
      </c>
      <c r="J1386">
        <f t="shared" si="138"/>
        <v>1.653758098426402</v>
      </c>
      <c r="K1386">
        <f t="shared" si="139"/>
        <v>1.467560696774814</v>
      </c>
      <c r="L1386">
        <f t="shared" si="140"/>
        <v>1.627008615181766</v>
      </c>
      <c r="N1386" s="3">
        <v>43465</v>
      </c>
      <c r="O1386">
        <v>2.1999999999999999E-2</v>
      </c>
      <c r="Q1386" s="3">
        <v>44130</v>
      </c>
      <c r="R1386">
        <v>-0.25030000000000002</v>
      </c>
    </row>
    <row r="1387" spans="1:18" x14ac:dyDescent="0.3">
      <c r="A1387" s="2">
        <v>43467</v>
      </c>
      <c r="B1387">
        <v>5.7019194464960066E-3</v>
      </c>
      <c r="C1387">
        <v>5.0653602835855098E-3</v>
      </c>
      <c r="D1387">
        <f t="shared" si="133"/>
        <v>0.34570000000000001</v>
      </c>
      <c r="E1387">
        <f t="shared" si="134"/>
        <v>0.435</v>
      </c>
      <c r="F1387" t="e">
        <f t="shared" si="135"/>
        <v>#N/A</v>
      </c>
      <c r="H1387" s="4">
        <f t="shared" si="136"/>
        <v>43467</v>
      </c>
      <c r="I1387">
        <f t="shared" si="137"/>
        <v>1.5431675262119298</v>
      </c>
      <c r="J1387">
        <f t="shared" si="138"/>
        <v>1.6621349790168289</v>
      </c>
      <c r="K1387">
        <f t="shared" si="139"/>
        <v>1.4726340541035647</v>
      </c>
      <c r="L1387">
        <f t="shared" si="140"/>
        <v>1.6340861026578068</v>
      </c>
      <c r="N1387" s="3">
        <v>43467</v>
      </c>
      <c r="O1387">
        <v>0.435</v>
      </c>
      <c r="Q1387" s="3">
        <v>44131</v>
      </c>
      <c r="R1387">
        <v>-0.14699999999999999</v>
      </c>
    </row>
    <row r="1388" spans="1:18" x14ac:dyDescent="0.3">
      <c r="A1388" s="2">
        <v>43468</v>
      </c>
      <c r="B1388">
        <v>2.562439871713007E-3</v>
      </c>
      <c r="C1388">
        <v>1.8138840706910201E-3</v>
      </c>
      <c r="D1388">
        <f t="shared" si="133"/>
        <v>0.25990000000000002</v>
      </c>
      <c r="E1388">
        <f t="shared" si="134"/>
        <v>0.47699999999999998</v>
      </c>
      <c r="F1388" t="e">
        <f t="shared" si="135"/>
        <v>#N/A</v>
      </c>
      <c r="H1388" s="4">
        <f t="shared" si="136"/>
        <v>43468</v>
      </c>
      <c r="I1388">
        <f t="shared" si="137"/>
        <v>1.5471218002098279</v>
      </c>
      <c r="J1388">
        <f t="shared" si="138"/>
        <v>1.6651498991786058</v>
      </c>
      <c r="K1388">
        <f t="shared" si="139"/>
        <v>1.4764614300101799</v>
      </c>
      <c r="L1388">
        <f t="shared" si="140"/>
        <v>1.6418806933674845</v>
      </c>
      <c r="N1388" s="3">
        <v>43468</v>
      </c>
      <c r="O1388">
        <v>0.47699999999999998</v>
      </c>
      <c r="Q1388" s="3">
        <v>44132</v>
      </c>
      <c r="R1388">
        <v>-1.1714</v>
      </c>
    </row>
    <row r="1389" spans="1:18" x14ac:dyDescent="0.3">
      <c r="A1389" s="2">
        <v>43469</v>
      </c>
      <c r="B1389">
        <v>7.6155039210612507E-4</v>
      </c>
      <c r="C1389">
        <v>-1.0688271950258349E-3</v>
      </c>
      <c r="D1389">
        <f t="shared" si="133"/>
        <v>6.6299999999999998E-2</v>
      </c>
      <c r="E1389">
        <f t="shared" si="134"/>
        <v>0.52600000000000002</v>
      </c>
      <c r="F1389" t="e">
        <f t="shared" si="135"/>
        <v>#N/A</v>
      </c>
      <c r="H1389" s="4">
        <f t="shared" si="136"/>
        <v>43469</v>
      </c>
      <c r="I1389">
        <f t="shared" si="137"/>
        <v>1.5483000114234136</v>
      </c>
      <c r="J1389">
        <f t="shared" si="138"/>
        <v>1.663370141682569</v>
      </c>
      <c r="K1389">
        <f t="shared" si="139"/>
        <v>1.4774403239382767</v>
      </c>
      <c r="L1389">
        <f t="shared" si="140"/>
        <v>1.6505169858145976</v>
      </c>
      <c r="N1389" s="3">
        <v>43469</v>
      </c>
      <c r="O1389">
        <v>0.52600000000000002</v>
      </c>
      <c r="Q1389" s="3">
        <v>44133</v>
      </c>
      <c r="R1389">
        <v>0.40589999999999998</v>
      </c>
    </row>
    <row r="1390" spans="1:18" x14ac:dyDescent="0.3">
      <c r="A1390" s="2">
        <v>43472</v>
      </c>
      <c r="B1390">
        <v>-1.225021409051563E-3</v>
      </c>
      <c r="C1390">
        <v>-2.216288477372646E-3</v>
      </c>
      <c r="D1390">
        <f t="shared" si="133"/>
        <v>-0.1047</v>
      </c>
      <c r="E1390">
        <f t="shared" si="134"/>
        <v>-2.3E-2</v>
      </c>
      <c r="F1390" t="e">
        <f t="shared" si="135"/>
        <v>#N/A</v>
      </c>
      <c r="H1390" s="4">
        <f t="shared" si="136"/>
        <v>43472</v>
      </c>
      <c r="I1390">
        <f t="shared" si="137"/>
        <v>1.5464033107617852</v>
      </c>
      <c r="J1390">
        <f t="shared" si="138"/>
        <v>1.6596836336039522</v>
      </c>
      <c r="K1390">
        <f t="shared" si="139"/>
        <v>1.4758934439191134</v>
      </c>
      <c r="L1390">
        <f t="shared" si="140"/>
        <v>1.6501373669078603</v>
      </c>
      <c r="N1390" s="3">
        <v>43472</v>
      </c>
      <c r="O1390">
        <v>-2.3E-2</v>
      </c>
      <c r="Q1390" s="3">
        <v>44134</v>
      </c>
      <c r="R1390">
        <v>-0.75580000000000003</v>
      </c>
    </row>
    <row r="1391" spans="1:18" x14ac:dyDescent="0.3">
      <c r="A1391" s="2">
        <v>43473</v>
      </c>
      <c r="B1391">
        <v>8.7985136137436193E-4</v>
      </c>
      <c r="C1391">
        <v>6.775184785026855E-4</v>
      </c>
      <c r="D1391">
        <f t="shared" si="133"/>
        <v>7.3499999999999996E-2</v>
      </c>
      <c r="E1391">
        <f t="shared" si="134"/>
        <v>0.13100000000000001</v>
      </c>
      <c r="F1391" t="e">
        <f t="shared" si="135"/>
        <v>#N/A</v>
      </c>
      <c r="H1391" s="4">
        <f t="shared" si="136"/>
        <v>43473</v>
      </c>
      <c r="I1391">
        <f t="shared" si="137"/>
        <v>1.5477639158199927</v>
      </c>
      <c r="J1391">
        <f t="shared" si="138"/>
        <v>1.6608080999341872</v>
      </c>
      <c r="K1391">
        <f t="shared" si="139"/>
        <v>1.4769782256003938</v>
      </c>
      <c r="L1391">
        <f t="shared" si="140"/>
        <v>1.6522990468585095</v>
      </c>
      <c r="N1391" s="3">
        <v>43473</v>
      </c>
      <c r="O1391">
        <v>0.13100000000000001</v>
      </c>
      <c r="Q1391" s="3">
        <v>44138</v>
      </c>
      <c r="R1391">
        <v>0.57189999999999996</v>
      </c>
    </row>
    <row r="1392" spans="1:18" x14ac:dyDescent="0.3">
      <c r="A1392" s="2">
        <v>43474</v>
      </c>
      <c r="B1392">
        <v>2.775953165573775E-3</v>
      </c>
      <c r="C1392">
        <v>9.8725245765862442E-4</v>
      </c>
      <c r="D1392">
        <f t="shared" si="133"/>
        <v>0.22800000000000001</v>
      </c>
      <c r="E1392">
        <f t="shared" si="134"/>
        <v>0.67600000000000005</v>
      </c>
      <c r="F1392" t="e">
        <f t="shared" si="135"/>
        <v>#N/A</v>
      </c>
      <c r="H1392" s="4">
        <f t="shared" si="136"/>
        <v>43474</v>
      </c>
      <c r="I1392">
        <f t="shared" si="137"/>
        <v>1.5520604359616741</v>
      </c>
      <c r="J1392">
        <f t="shared" si="138"/>
        <v>1.6624477368125465</v>
      </c>
      <c r="K1392">
        <f t="shared" si="139"/>
        <v>1.4803457359547627</v>
      </c>
      <c r="L1392">
        <f t="shared" si="140"/>
        <v>1.6634685884152731</v>
      </c>
      <c r="N1392" s="3">
        <v>43474</v>
      </c>
      <c r="O1392">
        <v>0.67600000000000005</v>
      </c>
      <c r="Q1392" s="3">
        <v>44139</v>
      </c>
      <c r="R1392">
        <v>0.80369999999999997</v>
      </c>
    </row>
    <row r="1393" spans="1:18" x14ac:dyDescent="0.3">
      <c r="A1393" s="2">
        <v>43475</v>
      </c>
      <c r="B1393">
        <v>-6.4778206947668782E-4</v>
      </c>
      <c r="C1393">
        <v>-8.4089050529824683E-5</v>
      </c>
      <c r="D1393">
        <f t="shared" si="133"/>
        <v>-5.8200000000000002E-2</v>
      </c>
      <c r="E1393">
        <f t="shared" si="134"/>
        <v>8.1000000000000003E-2</v>
      </c>
      <c r="F1393" t="e">
        <f t="shared" si="135"/>
        <v>#N/A</v>
      </c>
      <c r="H1393" s="4">
        <f t="shared" si="136"/>
        <v>43475</v>
      </c>
      <c r="I1393">
        <f t="shared" si="137"/>
        <v>1.551055039040514</v>
      </c>
      <c r="J1393">
        <f t="shared" si="138"/>
        <v>1.6623079431608025</v>
      </c>
      <c r="K1393">
        <f t="shared" si="139"/>
        <v>1.4794841747364371</v>
      </c>
      <c r="L1393">
        <f t="shared" si="140"/>
        <v>1.6648159979718895</v>
      </c>
      <c r="N1393" s="3">
        <v>43475</v>
      </c>
      <c r="O1393">
        <v>8.1000000000000003E-2</v>
      </c>
      <c r="Q1393" s="3">
        <v>44140</v>
      </c>
      <c r="R1393">
        <v>1.0688</v>
      </c>
    </row>
    <row r="1394" spans="1:18" x14ac:dyDescent="0.3">
      <c r="A1394" s="2">
        <v>43476</v>
      </c>
      <c r="B1394">
        <v>-5.3597612223188484E-4</v>
      </c>
      <c r="C1394">
        <v>-1.1189825171452289E-3</v>
      </c>
      <c r="D1394">
        <f t="shared" si="133"/>
        <v>-4.4600000000000001E-2</v>
      </c>
      <c r="E1394">
        <f t="shared" si="134"/>
        <v>9.1999999999999998E-2</v>
      </c>
      <c r="F1394" t="e">
        <f t="shared" si="135"/>
        <v>#N/A</v>
      </c>
      <c r="H1394" s="4">
        <f t="shared" si="136"/>
        <v>43476</v>
      </c>
      <c r="I1394">
        <f t="shared" si="137"/>
        <v>1.5502237105753209</v>
      </c>
      <c r="J1394">
        <f t="shared" si="138"/>
        <v>1.6604478496342938</v>
      </c>
      <c r="K1394">
        <f t="shared" si="139"/>
        <v>1.4788243247945048</v>
      </c>
      <c r="L1394">
        <f t="shared" si="140"/>
        <v>1.6663476286900236</v>
      </c>
      <c r="N1394" s="3">
        <v>43476</v>
      </c>
      <c r="O1394">
        <v>9.1999999999999998E-2</v>
      </c>
      <c r="Q1394" s="3">
        <v>44141</v>
      </c>
      <c r="R1394">
        <v>9.3700000000000006E-2</v>
      </c>
    </row>
    <row r="1395" spans="1:18" x14ac:dyDescent="0.3">
      <c r="A1395" s="2">
        <v>43479</v>
      </c>
      <c r="B1395">
        <v>1.6096048613862819E-3</v>
      </c>
      <c r="C1395">
        <v>2.222781037499733E-3</v>
      </c>
      <c r="D1395">
        <f t="shared" si="133"/>
        <v>0.1056</v>
      </c>
      <c r="E1395">
        <f t="shared" si="134"/>
        <v>0.40600000000000003</v>
      </c>
      <c r="F1395" t="e">
        <f t="shared" si="135"/>
        <v>#N/A</v>
      </c>
      <c r="H1395" s="4">
        <f t="shared" si="136"/>
        <v>43479</v>
      </c>
      <c r="I1395">
        <f t="shared" si="137"/>
        <v>1.5527189581960992</v>
      </c>
      <c r="J1395">
        <f t="shared" si="138"/>
        <v>1.6641386616282181</v>
      </c>
      <c r="K1395">
        <f t="shared" si="139"/>
        <v>1.4803859632814877</v>
      </c>
      <c r="L1395">
        <f t="shared" si="140"/>
        <v>1.673113000062505</v>
      </c>
      <c r="N1395" s="3">
        <v>43479</v>
      </c>
      <c r="O1395">
        <v>0.40600000000000003</v>
      </c>
      <c r="Q1395" s="3">
        <v>44144</v>
      </c>
      <c r="R1395">
        <v>7.2599999999999998E-2</v>
      </c>
    </row>
    <row r="1396" spans="1:18" x14ac:dyDescent="0.3">
      <c r="A1396" s="2">
        <v>43480</v>
      </c>
      <c r="B1396">
        <v>-9.145269603733075E-4</v>
      </c>
      <c r="C1396">
        <v>-2.3971129758756028E-3</v>
      </c>
      <c r="D1396">
        <f t="shared" si="133"/>
        <v>-6.6400000000000001E-2</v>
      </c>
      <c r="E1396">
        <f t="shared" si="134"/>
        <v>-6.2E-2</v>
      </c>
      <c r="F1396" t="e">
        <f t="shared" si="135"/>
        <v>#N/A</v>
      </c>
      <c r="H1396" s="4">
        <f t="shared" si="136"/>
        <v>43480</v>
      </c>
      <c r="I1396">
        <f t="shared" si="137"/>
        <v>1.551298954846946</v>
      </c>
      <c r="J1396">
        <f t="shared" si="138"/>
        <v>1.6601495332487728</v>
      </c>
      <c r="K1396">
        <f t="shared" si="139"/>
        <v>1.4794029870018688</v>
      </c>
      <c r="L1396">
        <f t="shared" si="140"/>
        <v>1.6720756700024664</v>
      </c>
      <c r="N1396" s="3">
        <v>43480</v>
      </c>
      <c r="O1396">
        <v>-6.2E-2</v>
      </c>
      <c r="Q1396" s="3">
        <v>44145</v>
      </c>
      <c r="R1396">
        <v>-0.28239999999999998</v>
      </c>
    </row>
    <row r="1397" spans="1:18" x14ac:dyDescent="0.3">
      <c r="A1397" s="2">
        <v>43481</v>
      </c>
      <c r="B1397">
        <v>5.9019825464634579E-4</v>
      </c>
      <c r="C1397">
        <v>-3.7681867815808411E-4</v>
      </c>
      <c r="D1397">
        <f t="shared" si="133"/>
        <v>5.1200000000000002E-2</v>
      </c>
      <c r="E1397">
        <f t="shared" si="134"/>
        <v>7.6999999999999999E-2</v>
      </c>
      <c r="F1397" t="e">
        <f t="shared" si="135"/>
        <v>#N/A</v>
      </c>
      <c r="H1397" s="4">
        <f t="shared" si="136"/>
        <v>43481</v>
      </c>
      <c r="I1397">
        <f t="shared" si="137"/>
        <v>1.5522145287825313</v>
      </c>
      <c r="J1397">
        <f t="shared" si="138"/>
        <v>1.6595239578961092</v>
      </c>
      <c r="K1397">
        <f t="shared" si="139"/>
        <v>1.4801604413312139</v>
      </c>
      <c r="L1397">
        <f t="shared" si="140"/>
        <v>1.6733631682683681</v>
      </c>
      <c r="N1397" s="3">
        <v>43481</v>
      </c>
      <c r="O1397">
        <v>7.6999999999999999E-2</v>
      </c>
      <c r="Q1397" s="3">
        <v>44146</v>
      </c>
      <c r="R1397">
        <v>8.1500000000000003E-2</v>
      </c>
    </row>
    <row r="1398" spans="1:18" x14ac:dyDescent="0.3">
      <c r="A1398" s="2">
        <v>43482</v>
      </c>
      <c r="B1398">
        <v>1.495350942276374E-3</v>
      </c>
      <c r="C1398">
        <v>4.0460978160303848E-4</v>
      </c>
      <c r="D1398">
        <f t="shared" si="133"/>
        <v>0.1245</v>
      </c>
      <c r="E1398">
        <f t="shared" si="134"/>
        <v>8.6999999999999994E-2</v>
      </c>
      <c r="F1398" t="e">
        <f t="shared" si="135"/>
        <v>#N/A</v>
      </c>
      <c r="H1398" s="4">
        <f t="shared" si="136"/>
        <v>43482</v>
      </c>
      <c r="I1398">
        <f t="shared" si="137"/>
        <v>1.5545356342407612</v>
      </c>
      <c r="J1398">
        <f t="shared" si="138"/>
        <v>1.6601954175222786</v>
      </c>
      <c r="K1398">
        <f t="shared" si="139"/>
        <v>1.4820032410806712</v>
      </c>
      <c r="L1398">
        <f t="shared" si="140"/>
        <v>1.6748189942247613</v>
      </c>
      <c r="N1398" s="3">
        <v>43482</v>
      </c>
      <c r="O1398">
        <v>8.6999999999999994E-2</v>
      </c>
      <c r="Q1398" s="3">
        <v>44147</v>
      </c>
      <c r="R1398">
        <v>-0.43719999999999998</v>
      </c>
    </row>
    <row r="1399" spans="1:18" x14ac:dyDescent="0.3">
      <c r="A1399" s="2">
        <v>43483</v>
      </c>
      <c r="B1399">
        <v>4.5182843864277622E-4</v>
      </c>
      <c r="C1399">
        <v>-2.8254113829688952E-3</v>
      </c>
      <c r="D1399">
        <f t="shared" si="133"/>
        <v>3.4099999999999998E-2</v>
      </c>
      <c r="E1399">
        <f t="shared" si="134"/>
        <v>5.8999999999999997E-2</v>
      </c>
      <c r="F1399" t="e">
        <f t="shared" si="135"/>
        <v>#N/A</v>
      </c>
      <c r="H1399" s="4">
        <f t="shared" si="136"/>
        <v>43483</v>
      </c>
      <c r="I1399">
        <f t="shared" si="137"/>
        <v>1.5552380176491949</v>
      </c>
      <c r="J1399">
        <f t="shared" si="138"/>
        <v>1.6555046824916584</v>
      </c>
      <c r="K1399">
        <f t="shared" si="139"/>
        <v>1.4825086041858795</v>
      </c>
      <c r="L1399">
        <f t="shared" si="140"/>
        <v>1.6758071374313541</v>
      </c>
      <c r="N1399" s="3">
        <v>43483</v>
      </c>
      <c r="O1399">
        <v>5.8999999999999997E-2</v>
      </c>
      <c r="Q1399" s="3">
        <v>44148</v>
      </c>
      <c r="R1399">
        <v>0.51</v>
      </c>
    </row>
    <row r="1400" spans="1:18" x14ac:dyDescent="0.3">
      <c r="A1400" s="2">
        <v>43486</v>
      </c>
      <c r="B1400">
        <v>4.6330810833961072E-4</v>
      </c>
      <c r="C1400">
        <v>9.1683046672616478E-5</v>
      </c>
      <c r="D1400">
        <f t="shared" si="133"/>
        <v>4.2000000000000003E-2</v>
      </c>
      <c r="E1400">
        <f t="shared" si="134"/>
        <v>3.2000000000000001E-2</v>
      </c>
      <c r="F1400" t="e">
        <f t="shared" si="135"/>
        <v>#N/A</v>
      </c>
      <c r="H1400" s="4">
        <f t="shared" si="136"/>
        <v>43486</v>
      </c>
      <c r="I1400">
        <f t="shared" si="137"/>
        <v>1.5559585720331699</v>
      </c>
      <c r="J1400">
        <f t="shared" si="138"/>
        <v>1.65565646420473</v>
      </c>
      <c r="K1400">
        <f t="shared" si="139"/>
        <v>1.4831312577996376</v>
      </c>
      <c r="L1400">
        <f t="shared" si="140"/>
        <v>1.6763433957153324</v>
      </c>
      <c r="N1400" s="3">
        <v>43486</v>
      </c>
      <c r="O1400">
        <v>3.2000000000000001E-2</v>
      </c>
      <c r="Q1400" s="3">
        <v>44151</v>
      </c>
      <c r="R1400">
        <v>0.22489999999999999</v>
      </c>
    </row>
    <row r="1401" spans="1:18" x14ac:dyDescent="0.3">
      <c r="A1401" s="2">
        <v>43487</v>
      </c>
      <c r="B1401">
        <v>-9.648614429562663E-4</v>
      </c>
      <c r="C1401">
        <v>3.100746321852229E-3</v>
      </c>
      <c r="D1401">
        <f t="shared" si="133"/>
        <v>-2.7300000000000001E-2</v>
      </c>
      <c r="E1401">
        <f t="shared" si="134"/>
        <v>0.108</v>
      </c>
      <c r="F1401" t="e">
        <f t="shared" si="135"/>
        <v>#N/A</v>
      </c>
      <c r="H1401" s="4">
        <f t="shared" si="136"/>
        <v>43487</v>
      </c>
      <c r="I1401">
        <f t="shared" si="137"/>
        <v>1.5544572876001779</v>
      </c>
      <c r="J1401">
        <f t="shared" si="138"/>
        <v>1.6607902348963637</v>
      </c>
      <c r="K1401">
        <f t="shared" si="139"/>
        <v>1.4827263629662584</v>
      </c>
      <c r="L1401">
        <f t="shared" si="140"/>
        <v>1.6781538465827048</v>
      </c>
      <c r="N1401" s="3">
        <v>43487</v>
      </c>
      <c r="O1401">
        <v>0.108</v>
      </c>
      <c r="Q1401" s="3">
        <v>44152</v>
      </c>
      <c r="R1401">
        <v>3.4599999999999999E-2</v>
      </c>
    </row>
    <row r="1402" spans="1:18" x14ac:dyDescent="0.3">
      <c r="A1402" s="2">
        <v>43488</v>
      </c>
      <c r="B1402">
        <v>2.4170381716719369E-3</v>
      </c>
      <c r="C1402">
        <v>1.8743499150320679E-3</v>
      </c>
      <c r="D1402">
        <f t="shared" si="133"/>
        <v>0.1981</v>
      </c>
      <c r="E1402">
        <f t="shared" si="134"/>
        <v>0.18099999999999999</v>
      </c>
      <c r="F1402" t="e">
        <f t="shared" si="135"/>
        <v>#N/A</v>
      </c>
      <c r="H1402" s="4">
        <f t="shared" si="136"/>
        <v>43488</v>
      </c>
      <c r="I1402">
        <f t="shared" si="137"/>
        <v>1.5582144702005412</v>
      </c>
      <c r="J1402">
        <f t="shared" si="138"/>
        <v>1.6639031369320276</v>
      </c>
      <c r="K1402">
        <f t="shared" si="139"/>
        <v>1.4856636438912945</v>
      </c>
      <c r="L1402">
        <f t="shared" si="140"/>
        <v>1.6811913050450196</v>
      </c>
      <c r="N1402" s="3">
        <v>43488</v>
      </c>
      <c r="O1402">
        <v>0.18099999999999999</v>
      </c>
      <c r="Q1402" s="3">
        <v>44153</v>
      </c>
      <c r="R1402">
        <v>-0.2467</v>
      </c>
    </row>
    <row r="1403" spans="1:18" x14ac:dyDescent="0.3">
      <c r="A1403" s="2">
        <v>43489</v>
      </c>
      <c r="B1403">
        <v>1.01245460605659E-3</v>
      </c>
      <c r="C1403">
        <v>2.0731588744212479E-4</v>
      </c>
      <c r="D1403">
        <f t="shared" si="133"/>
        <v>5.0599999999999999E-2</v>
      </c>
      <c r="E1403">
        <f t="shared" si="134"/>
        <v>-0.13</v>
      </c>
      <c r="F1403" t="e">
        <f t="shared" si="135"/>
        <v>#N/A</v>
      </c>
      <c r="H1403" s="4">
        <f t="shared" si="136"/>
        <v>43489</v>
      </c>
      <c r="I1403">
        <f t="shared" si="137"/>
        <v>1.5597920916181198</v>
      </c>
      <c r="J1403">
        <f t="shared" si="138"/>
        <v>1.6642480904874783</v>
      </c>
      <c r="K1403">
        <f t="shared" si="139"/>
        <v>1.4864153896951033</v>
      </c>
      <c r="L1403">
        <f t="shared" si="140"/>
        <v>1.6790057563484611</v>
      </c>
      <c r="N1403" s="3">
        <v>43489</v>
      </c>
      <c r="O1403">
        <v>-0.13</v>
      </c>
      <c r="Q1403" s="3">
        <v>44154</v>
      </c>
      <c r="R1403">
        <v>0.22270000000000001</v>
      </c>
    </row>
    <row r="1404" spans="1:18" x14ac:dyDescent="0.3">
      <c r="A1404" s="2">
        <v>43490</v>
      </c>
      <c r="B1404">
        <v>-3.1002828330284338E-4</v>
      </c>
      <c r="C1404">
        <v>3.4971702250455669E-4</v>
      </c>
      <c r="D1404">
        <f t="shared" si="133"/>
        <v>-1.7500000000000002E-2</v>
      </c>
      <c r="E1404">
        <f t="shared" si="134"/>
        <v>3.2000000000000001E-2</v>
      </c>
      <c r="F1404" t="e">
        <f t="shared" si="135"/>
        <v>#N/A</v>
      </c>
      <c r="H1404" s="4">
        <f t="shared" si="136"/>
        <v>43490</v>
      </c>
      <c r="I1404">
        <f t="shared" si="137"/>
        <v>1.5593085119536461</v>
      </c>
      <c r="J1404">
        <f t="shared" si="138"/>
        <v>1.6648301063743927</v>
      </c>
      <c r="K1404">
        <f t="shared" si="139"/>
        <v>1.4861552670019067</v>
      </c>
      <c r="L1404">
        <f t="shared" si="140"/>
        <v>1.6795430381904928</v>
      </c>
      <c r="N1404" s="3">
        <v>43490</v>
      </c>
      <c r="O1404">
        <v>3.2000000000000001E-2</v>
      </c>
      <c r="Q1404" s="3">
        <v>44155</v>
      </c>
      <c r="R1404">
        <v>-4.0899999999999999E-2</v>
      </c>
    </row>
    <row r="1405" spans="1:18" x14ac:dyDescent="0.3">
      <c r="A1405" s="2">
        <v>43493</v>
      </c>
      <c r="B1405">
        <v>-2.5847806565648672E-3</v>
      </c>
      <c r="C1405">
        <v>-2.5270683166880919E-3</v>
      </c>
      <c r="D1405">
        <f t="shared" si="133"/>
        <v>-0.14949999999999999</v>
      </c>
      <c r="E1405">
        <f t="shared" si="134"/>
        <v>-1.2E-2</v>
      </c>
      <c r="F1405" t="e">
        <f t="shared" si="135"/>
        <v>#N/A</v>
      </c>
      <c r="H1405" s="4">
        <f t="shared" si="136"/>
        <v>43493</v>
      </c>
      <c r="I1405">
        <f t="shared" si="137"/>
        <v>1.5552780414743312</v>
      </c>
      <c r="J1405">
        <f t="shared" si="138"/>
        <v>1.6606229669599053</v>
      </c>
      <c r="K1405">
        <f t="shared" si="139"/>
        <v>1.4839334648777389</v>
      </c>
      <c r="L1405">
        <f t="shared" si="140"/>
        <v>1.6793414930259098</v>
      </c>
      <c r="N1405" s="3">
        <v>43493</v>
      </c>
      <c r="O1405">
        <v>-1.2E-2</v>
      </c>
      <c r="Q1405" s="3">
        <v>44158</v>
      </c>
      <c r="R1405">
        <v>0.26200000000000001</v>
      </c>
    </row>
    <row r="1406" spans="1:18" x14ac:dyDescent="0.3">
      <c r="A1406" s="2">
        <v>43494</v>
      </c>
      <c r="B1406">
        <v>1.996415189089662E-3</v>
      </c>
      <c r="C1406">
        <v>3.315813583904011E-3</v>
      </c>
      <c r="D1406">
        <f t="shared" si="133"/>
        <v>0.1714</v>
      </c>
      <c r="E1406">
        <f t="shared" si="134"/>
        <v>0.36199999999999999</v>
      </c>
      <c r="F1406" t="e">
        <f t="shared" si="135"/>
        <v>#N/A</v>
      </c>
      <c r="H1406" s="4">
        <f t="shared" si="136"/>
        <v>43494</v>
      </c>
      <c r="I1406">
        <f t="shared" si="137"/>
        <v>1.5583830221795882</v>
      </c>
      <c r="J1406">
        <f t="shared" si="138"/>
        <v>1.6661292831514938</v>
      </c>
      <c r="K1406">
        <f t="shared" si="139"/>
        <v>1.4864769268365394</v>
      </c>
      <c r="L1406">
        <f t="shared" si="140"/>
        <v>1.6854207092306637</v>
      </c>
      <c r="N1406" s="3">
        <v>43494</v>
      </c>
      <c r="O1406">
        <v>0.36199999999999999</v>
      </c>
      <c r="Q1406" s="3">
        <v>44159</v>
      </c>
      <c r="R1406">
        <v>0.47460000000000002</v>
      </c>
    </row>
    <row r="1407" spans="1:18" x14ac:dyDescent="0.3">
      <c r="A1407" s="2">
        <v>43495</v>
      </c>
      <c r="B1407">
        <v>1.5378195624076161E-3</v>
      </c>
      <c r="C1407">
        <v>5.2695166640087687E-4</v>
      </c>
      <c r="D1407">
        <f t="shared" si="133"/>
        <v>8.2400000000000001E-2</v>
      </c>
      <c r="E1407">
        <f t="shared" si="134"/>
        <v>0.13800000000000001</v>
      </c>
      <c r="F1407" t="e">
        <f t="shared" si="135"/>
        <v>#N/A</v>
      </c>
      <c r="H1407" s="4">
        <f t="shared" si="136"/>
        <v>43495</v>
      </c>
      <c r="I1407">
        <f t="shared" si="137"/>
        <v>1.56077953407682</v>
      </c>
      <c r="J1407">
        <f t="shared" si="138"/>
        <v>1.6670072527536897</v>
      </c>
      <c r="K1407">
        <f t="shared" si="139"/>
        <v>1.4877017838242526</v>
      </c>
      <c r="L1407">
        <f t="shared" si="140"/>
        <v>1.687746589809402</v>
      </c>
      <c r="N1407" s="3">
        <v>43495</v>
      </c>
      <c r="O1407">
        <v>0.13800000000000001</v>
      </c>
      <c r="Q1407" s="3">
        <v>44160</v>
      </c>
      <c r="R1407">
        <v>0.25290000000000001</v>
      </c>
    </row>
    <row r="1408" spans="1:18" x14ac:dyDescent="0.3">
      <c r="A1408" s="2">
        <v>43496</v>
      </c>
      <c r="B1408">
        <v>3.5484013375870478E-3</v>
      </c>
      <c r="C1408">
        <v>1.0356064968818691E-3</v>
      </c>
      <c r="D1408">
        <f t="shared" si="133"/>
        <v>0.3004</v>
      </c>
      <c r="E1408">
        <f t="shared" si="134"/>
        <v>0.60699999999999998</v>
      </c>
      <c r="F1408" t="e">
        <f t="shared" si="135"/>
        <v>#N/A</v>
      </c>
      <c r="H1408" s="4">
        <f t="shared" si="136"/>
        <v>43496</v>
      </c>
      <c r="I1408">
        <f t="shared" si="137"/>
        <v>1.5663178062632166</v>
      </c>
      <c r="J1408">
        <f t="shared" si="138"/>
        <v>1.6687336162949906</v>
      </c>
      <c r="K1408">
        <f t="shared" si="139"/>
        <v>1.4921708399828606</v>
      </c>
      <c r="L1408">
        <f t="shared" si="140"/>
        <v>1.697991211609545</v>
      </c>
      <c r="N1408" s="3">
        <v>43496</v>
      </c>
      <c r="O1408">
        <v>0.60699999999999998</v>
      </c>
      <c r="Q1408" s="3">
        <v>44161</v>
      </c>
      <c r="R1408">
        <v>0.1052</v>
      </c>
    </row>
    <row r="1409" spans="1:18" x14ac:dyDescent="0.3">
      <c r="A1409" s="2">
        <v>43497</v>
      </c>
      <c r="B1409">
        <v>1.736367758375934E-4</v>
      </c>
      <c r="C1409">
        <v>-3.0160841562267178E-3</v>
      </c>
      <c r="D1409">
        <f t="shared" si="133"/>
        <v>3.2399999999999998E-2</v>
      </c>
      <c r="E1409">
        <f t="shared" si="134"/>
        <v>0.49</v>
      </c>
      <c r="F1409" t="e">
        <f t="shared" si="135"/>
        <v>#N/A</v>
      </c>
      <c r="H1409" s="4">
        <f t="shared" si="136"/>
        <v>43497</v>
      </c>
      <c r="I1409">
        <f t="shared" si="137"/>
        <v>1.5665897766370331</v>
      </c>
      <c r="J1409">
        <f t="shared" si="138"/>
        <v>1.6637005752739205</v>
      </c>
      <c r="K1409">
        <f t="shared" si="139"/>
        <v>1.492654303335015</v>
      </c>
      <c r="L1409">
        <f t="shared" si="140"/>
        <v>1.7063113685464317</v>
      </c>
      <c r="N1409" s="3">
        <v>43497</v>
      </c>
      <c r="O1409">
        <v>0.49</v>
      </c>
      <c r="Q1409" s="3">
        <v>44162</v>
      </c>
      <c r="R1409">
        <v>0.24340000000000001</v>
      </c>
    </row>
    <row r="1410" spans="1:18" x14ac:dyDescent="0.3">
      <c r="A1410" s="2">
        <v>43500</v>
      </c>
      <c r="B1410">
        <v>5.6401534464023406E-4</v>
      </c>
      <c r="C1410">
        <v>-1.4263369862265549E-3</v>
      </c>
      <c r="D1410">
        <f t="shared" si="133"/>
        <v>7.9000000000000008E-3</v>
      </c>
      <c r="E1410">
        <f t="shared" si="134"/>
        <v>-0.124</v>
      </c>
      <c r="F1410" t="e">
        <f t="shared" si="135"/>
        <v>#N/A</v>
      </c>
      <c r="H1410" s="4">
        <f t="shared" si="136"/>
        <v>43500</v>
      </c>
      <c r="I1410">
        <f t="shared" si="137"/>
        <v>1.567473357309813</v>
      </c>
      <c r="J1410">
        <f t="shared" si="138"/>
        <v>1.661327577609401</v>
      </c>
      <c r="K1410">
        <f t="shared" si="139"/>
        <v>1.4927722230249785</v>
      </c>
      <c r="L1410">
        <f t="shared" si="140"/>
        <v>1.7041955424494342</v>
      </c>
      <c r="N1410" s="3">
        <v>43500</v>
      </c>
      <c r="O1410">
        <v>-0.124</v>
      </c>
      <c r="Q1410" s="3">
        <v>44165</v>
      </c>
      <c r="R1410">
        <v>-0.3332</v>
      </c>
    </row>
    <row r="1411" spans="1:18" x14ac:dyDescent="0.3">
      <c r="A1411" s="2">
        <v>43501</v>
      </c>
      <c r="B1411">
        <v>-8.6653727238816813E-5</v>
      </c>
      <c r="C1411">
        <v>-1.417032062720295E-3</v>
      </c>
      <c r="D1411">
        <f t="shared" si="133"/>
        <v>-4.3E-3</v>
      </c>
      <c r="E1411">
        <f t="shared" si="134"/>
        <v>-0.21199999999999999</v>
      </c>
      <c r="F1411" t="e">
        <f t="shared" si="135"/>
        <v>#N/A</v>
      </c>
      <c r="H1411" s="4">
        <f t="shared" si="136"/>
        <v>43501</v>
      </c>
      <c r="I1411">
        <f t="shared" si="137"/>
        <v>1.5673375299010546</v>
      </c>
      <c r="J1411">
        <f t="shared" si="138"/>
        <v>1.6589734231652471</v>
      </c>
      <c r="K1411">
        <f t="shared" si="139"/>
        <v>1.4927080338193883</v>
      </c>
      <c r="L1411">
        <f t="shared" si="140"/>
        <v>1.7005826478994412</v>
      </c>
      <c r="N1411" s="3">
        <v>43501</v>
      </c>
      <c r="O1411">
        <v>-0.21199999999999999</v>
      </c>
      <c r="Q1411" s="3">
        <v>44166</v>
      </c>
      <c r="R1411">
        <v>0.35010000000000002</v>
      </c>
    </row>
    <row r="1412" spans="1:18" x14ac:dyDescent="0.3">
      <c r="A1412" s="2">
        <v>43502</v>
      </c>
      <c r="B1412">
        <v>-4.3020536626305894E-3</v>
      </c>
      <c r="C1412">
        <v>2.412069842571717E-3</v>
      </c>
      <c r="D1412">
        <f t="shared" ref="D1412:D1475" si="141">_xlfn.XLOOKUP(A1412,$Q:$Q,$R:$R)</f>
        <v>-0.20150000000000001</v>
      </c>
      <c r="E1412">
        <f t="shared" ref="E1412:E1475" si="142">_xlfn.XLOOKUP(A1412,$N:$N,$O:$O)</f>
        <v>-0.34300000000000003</v>
      </c>
      <c r="F1412" t="e">
        <f t="shared" ref="F1412:F1475" si="143">_xlfn.XLOOKUP(A1412,T:T,U:U)</f>
        <v>#N/A</v>
      </c>
      <c r="H1412" s="4">
        <f t="shared" si="136"/>
        <v>43502</v>
      </c>
      <c r="I1412">
        <f t="shared" si="137"/>
        <v>1.5605947597399654</v>
      </c>
      <c r="J1412">
        <f t="shared" si="138"/>
        <v>1.662974982928892</v>
      </c>
      <c r="K1412">
        <f t="shared" si="139"/>
        <v>1.4897002271312423</v>
      </c>
      <c r="L1412">
        <f t="shared" si="140"/>
        <v>1.6947496494171461</v>
      </c>
      <c r="N1412" s="3">
        <v>43502</v>
      </c>
      <c r="O1412">
        <v>-0.34300000000000003</v>
      </c>
      <c r="Q1412" s="3">
        <v>44167</v>
      </c>
      <c r="R1412">
        <v>0.17100000000000001</v>
      </c>
    </row>
    <row r="1413" spans="1:18" x14ac:dyDescent="0.3">
      <c r="A1413" s="2">
        <v>43503</v>
      </c>
      <c r="B1413">
        <v>-1.6811005122352449E-3</v>
      </c>
      <c r="C1413">
        <v>-2.7328322922722239E-3</v>
      </c>
      <c r="D1413">
        <f t="shared" si="141"/>
        <v>-0.1144</v>
      </c>
      <c r="E1413">
        <f t="shared" si="142"/>
        <v>-0.33400000000000002</v>
      </c>
      <c r="F1413" t="e">
        <f t="shared" si="143"/>
        <v>#N/A</v>
      </c>
      <c r="H1413" s="4">
        <f t="shared" si="136"/>
        <v>43503</v>
      </c>
      <c r="I1413">
        <f t="shared" si="137"/>
        <v>1.557971243089975</v>
      </c>
      <c r="J1413">
        <f t="shared" si="138"/>
        <v>1.6584303511943033</v>
      </c>
      <c r="K1413">
        <f t="shared" si="139"/>
        <v>1.487996010071404</v>
      </c>
      <c r="L1413">
        <f t="shared" si="140"/>
        <v>1.6890891855880927</v>
      </c>
      <c r="N1413" s="3">
        <v>43503</v>
      </c>
      <c r="O1413">
        <v>-0.33400000000000002</v>
      </c>
      <c r="Q1413" s="3">
        <v>44168</v>
      </c>
      <c r="R1413">
        <v>0.21590000000000001</v>
      </c>
    </row>
    <row r="1414" spans="1:18" x14ac:dyDescent="0.3">
      <c r="A1414" s="2">
        <v>43504</v>
      </c>
      <c r="B1414">
        <v>-9.3140250145173908E-5</v>
      </c>
      <c r="C1414">
        <v>-1.036770397246324E-3</v>
      </c>
      <c r="D1414">
        <f t="shared" si="141"/>
        <v>-6.6600000000000006E-2</v>
      </c>
      <c r="E1414">
        <f t="shared" si="142"/>
        <v>-0.56599999999999995</v>
      </c>
      <c r="F1414" t="e">
        <f t="shared" si="143"/>
        <v>#N/A</v>
      </c>
      <c r="H1414" s="4">
        <f t="shared" si="136"/>
        <v>43504</v>
      </c>
      <c r="I1414">
        <f t="shared" si="137"/>
        <v>1.5578261332586747</v>
      </c>
      <c r="J1414">
        <f t="shared" si="138"/>
        <v>1.6567109397002902</v>
      </c>
      <c r="K1414">
        <f t="shared" si="139"/>
        <v>1.4870050047286965</v>
      </c>
      <c r="L1414">
        <f t="shared" si="140"/>
        <v>1.6795289407976641</v>
      </c>
      <c r="N1414" s="3">
        <v>43504</v>
      </c>
      <c r="O1414">
        <v>-0.56599999999999995</v>
      </c>
      <c r="Q1414" s="3">
        <v>44169</v>
      </c>
      <c r="R1414">
        <v>0.31019999999999998</v>
      </c>
    </row>
    <row r="1415" spans="1:18" x14ac:dyDescent="0.3">
      <c r="A1415" s="2">
        <v>43507</v>
      </c>
      <c r="B1415">
        <v>-1.8749296762572421E-3</v>
      </c>
      <c r="C1415">
        <v>-1.455996045741584E-4</v>
      </c>
      <c r="D1415">
        <f t="shared" si="141"/>
        <v>-9.7000000000000003E-2</v>
      </c>
      <c r="E1415">
        <f t="shared" si="142"/>
        <v>1.2E-2</v>
      </c>
      <c r="F1415" t="e">
        <f t="shared" si="143"/>
        <v>#N/A</v>
      </c>
      <c r="H1415" s="4">
        <f t="shared" si="136"/>
        <v>43507</v>
      </c>
      <c r="I1415">
        <f t="shared" si="137"/>
        <v>1.5549053188109789</v>
      </c>
      <c r="J1415">
        <f t="shared" si="138"/>
        <v>1.656469723242576</v>
      </c>
      <c r="K1415">
        <f t="shared" si="139"/>
        <v>1.4855626098741095</v>
      </c>
      <c r="L1415">
        <f t="shared" si="140"/>
        <v>1.6797304842705596</v>
      </c>
      <c r="N1415" s="3">
        <v>43507</v>
      </c>
      <c r="O1415">
        <v>1.2E-2</v>
      </c>
      <c r="Q1415" s="3">
        <v>44172</v>
      </c>
      <c r="R1415">
        <v>-0.17799999999999999</v>
      </c>
    </row>
    <row r="1416" spans="1:18" x14ac:dyDescent="0.3">
      <c r="A1416" s="2">
        <v>43508</v>
      </c>
      <c r="B1416">
        <v>3.6959094461412878E-3</v>
      </c>
      <c r="C1416">
        <v>1.41305356290074E-3</v>
      </c>
      <c r="D1416">
        <f t="shared" si="141"/>
        <v>0.21410000000000001</v>
      </c>
      <c r="E1416">
        <f t="shared" si="142"/>
        <v>0.44</v>
      </c>
      <c r="F1416" t="e">
        <f t="shared" si="143"/>
        <v>#N/A</v>
      </c>
      <c r="H1416" s="4">
        <f t="shared" si="136"/>
        <v>43508</v>
      </c>
      <c r="I1416">
        <f t="shared" si="137"/>
        <v>1.5606521080666278</v>
      </c>
      <c r="J1416">
        <f t="shared" si="138"/>
        <v>1.658810403686841</v>
      </c>
      <c r="K1416">
        <f t="shared" si="139"/>
        <v>1.4887431994218498</v>
      </c>
      <c r="L1416">
        <f t="shared" si="140"/>
        <v>1.6871212984013499</v>
      </c>
      <c r="N1416" s="3">
        <v>43508</v>
      </c>
      <c r="O1416">
        <v>0.44</v>
      </c>
      <c r="Q1416" s="3">
        <v>44173</v>
      </c>
      <c r="R1416">
        <v>0.13780000000000001</v>
      </c>
    </row>
    <row r="1417" spans="1:18" x14ac:dyDescent="0.3">
      <c r="A1417" s="2">
        <v>43509</v>
      </c>
      <c r="B1417">
        <v>2.4437867647608691E-4</v>
      </c>
      <c r="C1417">
        <v>-5.0611319904455838E-4</v>
      </c>
      <c r="D1417">
        <f t="shared" si="141"/>
        <v>5.5199999999999999E-2</v>
      </c>
      <c r="E1417">
        <f t="shared" si="142"/>
        <v>0.36199999999999999</v>
      </c>
      <c r="F1417" t="e">
        <f t="shared" si="143"/>
        <v>#N/A</v>
      </c>
      <c r="H1417" s="4">
        <f t="shared" si="136"/>
        <v>43509</v>
      </c>
      <c r="I1417">
        <f t="shared" si="137"/>
        <v>1.5610334981632368</v>
      </c>
      <c r="J1417">
        <f t="shared" si="138"/>
        <v>1.6579708578468226</v>
      </c>
      <c r="K1417">
        <f t="shared" si="139"/>
        <v>1.4895649856679309</v>
      </c>
      <c r="L1417">
        <f t="shared" si="140"/>
        <v>1.6932286775015628</v>
      </c>
      <c r="N1417" s="3">
        <v>43509</v>
      </c>
      <c r="O1417">
        <v>0.36199999999999999</v>
      </c>
      <c r="Q1417" s="3">
        <v>44174</v>
      </c>
      <c r="R1417">
        <v>-0.3165</v>
      </c>
    </row>
    <row r="1418" spans="1:18" x14ac:dyDescent="0.3">
      <c r="A1418" s="2">
        <v>43510</v>
      </c>
      <c r="B1418">
        <v>3.3823515155670951E-3</v>
      </c>
      <c r="C1418">
        <v>5.2332939949863841E-3</v>
      </c>
      <c r="D1418">
        <f t="shared" si="141"/>
        <v>0.22090000000000001</v>
      </c>
      <c r="E1418">
        <f t="shared" si="142"/>
        <v>0.34899999999999998</v>
      </c>
      <c r="F1418" t="e">
        <f t="shared" si="143"/>
        <v>#N/A</v>
      </c>
      <c r="H1418" s="4">
        <f t="shared" si="136"/>
        <v>43510</v>
      </c>
      <c r="I1418">
        <f t="shared" si="137"/>
        <v>1.5663134621816002</v>
      </c>
      <c r="J1418">
        <f t="shared" si="138"/>
        <v>1.6666475067810549</v>
      </c>
      <c r="K1418">
        <f t="shared" si="139"/>
        <v>1.4928554347212712</v>
      </c>
      <c r="L1418">
        <f t="shared" si="140"/>
        <v>1.6991380455860432</v>
      </c>
      <c r="N1418" s="3">
        <v>43510</v>
      </c>
      <c r="O1418">
        <v>0.34899999999999998</v>
      </c>
      <c r="Q1418" s="3">
        <v>44175</v>
      </c>
      <c r="R1418">
        <v>0.2959</v>
      </c>
    </row>
    <row r="1419" spans="1:18" x14ac:dyDescent="0.3">
      <c r="A1419" s="2">
        <v>43511</v>
      </c>
      <c r="B1419">
        <v>8.404364131009423E-4</v>
      </c>
      <c r="C1419">
        <v>2.6407048893636528E-3</v>
      </c>
      <c r="D1419">
        <f t="shared" si="141"/>
        <v>0.12429999999999999</v>
      </c>
      <c r="E1419">
        <f t="shared" si="142"/>
        <v>0.63800000000000001</v>
      </c>
      <c r="F1419" t="e">
        <f t="shared" si="143"/>
        <v>#N/A</v>
      </c>
      <c r="H1419" s="4">
        <f t="shared" si="136"/>
        <v>43511</v>
      </c>
      <c r="I1419">
        <f t="shared" si="137"/>
        <v>1.5676298490495477</v>
      </c>
      <c r="J1419">
        <f t="shared" si="138"/>
        <v>1.6710486310010575</v>
      </c>
      <c r="K1419">
        <f t="shared" si="139"/>
        <v>1.49471105402663</v>
      </c>
      <c r="L1419">
        <f t="shared" si="140"/>
        <v>1.7099785463168822</v>
      </c>
      <c r="N1419" s="3">
        <v>43511</v>
      </c>
      <c r="O1419">
        <v>0.63800000000000001</v>
      </c>
      <c r="Q1419" s="3">
        <v>44176</v>
      </c>
      <c r="R1419">
        <v>0.10340000000000001</v>
      </c>
    </row>
    <row r="1420" spans="1:18" x14ac:dyDescent="0.3">
      <c r="A1420" s="2">
        <v>43514</v>
      </c>
      <c r="B1420">
        <v>-1.2208037139292971E-3</v>
      </c>
      <c r="C1420">
        <v>-5.2611109674491428E-3</v>
      </c>
      <c r="D1420">
        <f t="shared" si="141"/>
        <v>-0.10050000000000001</v>
      </c>
      <c r="E1420">
        <f t="shared" si="142"/>
        <v>-0.21099999999999999</v>
      </c>
      <c r="F1420" t="e">
        <f t="shared" si="143"/>
        <v>#N/A</v>
      </c>
      <c r="H1420" s="4">
        <f t="shared" si="136"/>
        <v>43514</v>
      </c>
      <c r="I1420">
        <f t="shared" si="137"/>
        <v>1.5657160807077617</v>
      </c>
      <c r="J1420">
        <f t="shared" si="138"/>
        <v>1.662257058721357</v>
      </c>
      <c r="K1420">
        <f t="shared" si="139"/>
        <v>1.4932088694173331</v>
      </c>
      <c r="L1420">
        <f t="shared" si="140"/>
        <v>1.7063704915841535</v>
      </c>
      <c r="N1420" s="3">
        <v>43514</v>
      </c>
      <c r="O1420">
        <v>-0.21099999999999999</v>
      </c>
      <c r="Q1420" s="3">
        <v>44179</v>
      </c>
      <c r="R1420">
        <v>-5.33E-2</v>
      </c>
    </row>
    <row r="1421" spans="1:18" x14ac:dyDescent="0.3">
      <c r="A1421" s="2">
        <v>43515</v>
      </c>
      <c r="B1421">
        <v>1.2252461956885341E-3</v>
      </c>
      <c r="C1421">
        <v>9.0892547095145621E-4</v>
      </c>
      <c r="D1421">
        <f t="shared" si="141"/>
        <v>0.11260000000000001</v>
      </c>
      <c r="E1421">
        <f t="shared" si="142"/>
        <v>0.115</v>
      </c>
      <c r="F1421" t="e">
        <f t="shared" si="143"/>
        <v>#N/A</v>
      </c>
      <c r="H1421" s="4">
        <f t="shared" ref="H1421:H1484" si="144">A1421</f>
        <v>43515</v>
      </c>
      <c r="I1421">
        <f t="shared" ref="I1421:I1484" si="145">I1420*(1+B1421)</f>
        <v>1.5676344683791772</v>
      </c>
      <c r="J1421">
        <f t="shared" ref="J1421:J1484" si="146">J1420*(1+IF(ISERROR(F1421),C1421,F1421/100))</f>
        <v>1.6637679265012979</v>
      </c>
      <c r="K1421">
        <f t="shared" ref="K1421:K1484" si="147">K1420*(1+D1421/100)</f>
        <v>1.494890222604297</v>
      </c>
      <c r="L1421">
        <f t="shared" ref="L1421:L1484" si="148">L1420*(1+E1421/100)</f>
        <v>1.7083328176494752</v>
      </c>
      <c r="N1421" s="3">
        <v>43515</v>
      </c>
      <c r="O1421">
        <v>0.115</v>
      </c>
      <c r="Q1421" s="3">
        <v>44180</v>
      </c>
      <c r="R1421">
        <v>0.51970000000000005</v>
      </c>
    </row>
    <row r="1422" spans="1:18" x14ac:dyDescent="0.3">
      <c r="A1422" s="2">
        <v>43516</v>
      </c>
      <c r="B1422">
        <v>-1.8945014386662069E-3</v>
      </c>
      <c r="C1422">
        <v>-5.338502480678446E-3</v>
      </c>
      <c r="D1422">
        <f t="shared" si="141"/>
        <v>-0.1716</v>
      </c>
      <c r="E1422">
        <f t="shared" si="142"/>
        <v>-0.35299999999999998</v>
      </c>
      <c r="F1422" t="e">
        <f t="shared" si="143"/>
        <v>#N/A</v>
      </c>
      <c r="H1422" s="4">
        <f t="shared" si="144"/>
        <v>43516</v>
      </c>
      <c r="I1422">
        <f t="shared" si="145"/>
        <v>1.5646645826235301</v>
      </c>
      <c r="J1422">
        <f t="shared" si="146"/>
        <v>1.6548858972983975</v>
      </c>
      <c r="K1422">
        <f t="shared" si="147"/>
        <v>1.492324990982308</v>
      </c>
      <c r="L1422">
        <f t="shared" si="148"/>
        <v>1.7023024028031726</v>
      </c>
      <c r="N1422" s="3">
        <v>43516</v>
      </c>
      <c r="O1422">
        <v>-0.35299999999999998</v>
      </c>
      <c r="Q1422" s="3">
        <v>44181</v>
      </c>
      <c r="R1422">
        <v>0.38190000000000002</v>
      </c>
    </row>
    <row r="1423" spans="1:18" x14ac:dyDescent="0.3">
      <c r="A1423" s="2">
        <v>43517</v>
      </c>
      <c r="B1423">
        <v>1.8473065229462901E-4</v>
      </c>
      <c r="C1423">
        <v>-1.8581299361802831E-3</v>
      </c>
      <c r="D1423">
        <f t="shared" si="141"/>
        <v>3.7000000000000002E-3</v>
      </c>
      <c r="E1423">
        <f t="shared" si="142"/>
        <v>8.9999999999999993E-3</v>
      </c>
      <c r="F1423" t="e">
        <f t="shared" si="143"/>
        <v>#N/A</v>
      </c>
      <c r="H1423" s="4">
        <f t="shared" si="144"/>
        <v>43517</v>
      </c>
      <c r="I1423">
        <f t="shared" si="145"/>
        <v>1.5649536241325004</v>
      </c>
      <c r="J1423">
        <f t="shared" si="146"/>
        <v>1.6518109042716649</v>
      </c>
      <c r="K1423">
        <f t="shared" si="147"/>
        <v>1.4923802070069745</v>
      </c>
      <c r="L1423">
        <f t="shared" si="148"/>
        <v>1.7024556100194248</v>
      </c>
      <c r="N1423" s="3">
        <v>43517</v>
      </c>
      <c r="O1423">
        <v>8.9999999999999993E-3</v>
      </c>
      <c r="Q1423" s="3">
        <v>44182</v>
      </c>
      <c r="R1423">
        <v>0.25719999999999998</v>
      </c>
    </row>
    <row r="1424" spans="1:18" x14ac:dyDescent="0.3">
      <c r="A1424" s="2">
        <v>43518</v>
      </c>
      <c r="B1424">
        <v>1.3668729742821739E-3</v>
      </c>
      <c r="C1424">
        <v>2.3413658875249749E-4</v>
      </c>
      <c r="D1424">
        <f t="shared" si="141"/>
        <v>0.13059999999999999</v>
      </c>
      <c r="E1424">
        <f t="shared" si="142"/>
        <v>1.7999999999999999E-2</v>
      </c>
      <c r="F1424" t="e">
        <f t="shared" si="143"/>
        <v>#N/A</v>
      </c>
      <c r="H1424" s="4">
        <f t="shared" si="144"/>
        <v>43518</v>
      </c>
      <c r="I1424">
        <f t="shared" si="145"/>
        <v>1.5670927169473321</v>
      </c>
      <c r="J1424">
        <f t="shared" si="146"/>
        <v>1.6521976536420553</v>
      </c>
      <c r="K1424">
        <f t="shared" si="147"/>
        <v>1.4943292555573255</v>
      </c>
      <c r="L1424">
        <f t="shared" si="148"/>
        <v>1.7027620520292284</v>
      </c>
      <c r="N1424" s="3">
        <v>43518</v>
      </c>
      <c r="O1424">
        <v>1.7999999999999999E-2</v>
      </c>
      <c r="Q1424" s="3">
        <v>44183</v>
      </c>
      <c r="R1424">
        <v>-4.9799999999999997E-2</v>
      </c>
    </row>
    <row r="1425" spans="1:18" x14ac:dyDescent="0.3">
      <c r="A1425" s="2">
        <v>43521</v>
      </c>
      <c r="B1425">
        <v>-8.2638820097125087E-4</v>
      </c>
      <c r="C1425">
        <v>-2.3553083757284158E-3</v>
      </c>
      <c r="D1425">
        <f t="shared" si="141"/>
        <v>-7.9100000000000004E-2</v>
      </c>
      <c r="E1425">
        <f t="shared" si="142"/>
        <v>-4.5999999999999999E-2</v>
      </c>
      <c r="F1425" t="e">
        <f t="shared" si="143"/>
        <v>#N/A</v>
      </c>
      <c r="H1425" s="4">
        <f t="shared" si="144"/>
        <v>43521</v>
      </c>
      <c r="I1425">
        <f t="shared" si="145"/>
        <v>1.5657976900162189</v>
      </c>
      <c r="J1425">
        <f t="shared" si="146"/>
        <v>1.6483062186700734</v>
      </c>
      <c r="K1425">
        <f t="shared" si="147"/>
        <v>1.4931472411161797</v>
      </c>
      <c r="L1425">
        <f t="shared" si="148"/>
        <v>1.7019787814852949</v>
      </c>
      <c r="N1425" s="3">
        <v>43521</v>
      </c>
      <c r="O1425">
        <v>-4.5999999999999999E-2</v>
      </c>
      <c r="Q1425" s="3">
        <v>44186</v>
      </c>
      <c r="R1425">
        <v>-0.44409999999999999</v>
      </c>
    </row>
    <row r="1426" spans="1:18" x14ac:dyDescent="0.3">
      <c r="A1426" s="2">
        <v>43522</v>
      </c>
      <c r="B1426">
        <v>-6.3425314358378504E-4</v>
      </c>
      <c r="C1426">
        <v>-1.5021204611700249E-3</v>
      </c>
      <c r="D1426">
        <f t="shared" si="141"/>
        <v>4.6399999999999997E-2</v>
      </c>
      <c r="E1426">
        <f t="shared" si="142"/>
        <v>2.3E-2</v>
      </c>
      <c r="F1426" t="e">
        <f t="shared" si="143"/>
        <v>#N/A</v>
      </c>
      <c r="H1426" s="4">
        <f t="shared" si="144"/>
        <v>43522</v>
      </c>
      <c r="I1426">
        <f t="shared" si="145"/>
        <v>1.56480457790911</v>
      </c>
      <c r="J1426">
        <f t="shared" si="146"/>
        <v>1.6458302641727354</v>
      </c>
      <c r="K1426">
        <f t="shared" si="147"/>
        <v>1.4938400614360576</v>
      </c>
      <c r="L1426">
        <f t="shared" si="148"/>
        <v>1.7023702366050364</v>
      </c>
      <c r="N1426" s="3">
        <v>43522</v>
      </c>
      <c r="O1426">
        <v>2.3E-2</v>
      </c>
      <c r="Q1426" s="3">
        <v>44187</v>
      </c>
      <c r="R1426">
        <v>6.1800000000000001E-2</v>
      </c>
    </row>
    <row r="1427" spans="1:18" x14ac:dyDescent="0.3">
      <c r="A1427" s="2">
        <v>43523</v>
      </c>
      <c r="B1427">
        <v>6.5940006928721928E-4</v>
      </c>
      <c r="C1427">
        <v>1.3798001680359619E-3</v>
      </c>
      <c r="D1427">
        <f t="shared" si="141"/>
        <v>5.0799999999999998E-2</v>
      </c>
      <c r="E1427">
        <f t="shared" si="142"/>
        <v>0.26600000000000001</v>
      </c>
      <c r="F1427" t="e">
        <f t="shared" si="143"/>
        <v>#N/A</v>
      </c>
      <c r="H1427" s="4">
        <f t="shared" si="144"/>
        <v>43523</v>
      </c>
      <c r="I1427">
        <f t="shared" si="145"/>
        <v>1.5658364101562041</v>
      </c>
      <c r="J1427">
        <f t="shared" si="146"/>
        <v>1.6481011810477997</v>
      </c>
      <c r="K1427">
        <f t="shared" si="147"/>
        <v>1.494598932187267</v>
      </c>
      <c r="L1427">
        <f t="shared" si="148"/>
        <v>1.706898541434406</v>
      </c>
      <c r="N1427" s="3">
        <v>43523</v>
      </c>
      <c r="O1427">
        <v>0.26600000000000001</v>
      </c>
      <c r="Q1427" s="3">
        <v>44188</v>
      </c>
      <c r="R1427">
        <v>0.2</v>
      </c>
    </row>
    <row r="1428" spans="1:18" x14ac:dyDescent="0.3">
      <c r="A1428" s="2">
        <v>43524</v>
      </c>
      <c r="B1428">
        <v>-1.20252452644054E-3</v>
      </c>
      <c r="C1428">
        <v>-3.9383131970815947E-3</v>
      </c>
      <c r="D1428">
        <f t="shared" si="141"/>
        <v>-7.2700000000000001E-2</v>
      </c>
      <c r="E1428">
        <f t="shared" si="142"/>
        <v>2.4E-2</v>
      </c>
      <c r="F1428" t="e">
        <f t="shared" si="143"/>
        <v>#N/A</v>
      </c>
      <c r="H1428" s="4">
        <f t="shared" si="144"/>
        <v>43524</v>
      </c>
      <c r="I1428">
        <f t="shared" si="145"/>
        <v>1.5639534534685977</v>
      </c>
      <c r="J1428">
        <f t="shared" si="146"/>
        <v>1.6416104424163533</v>
      </c>
      <c r="K1428">
        <f t="shared" si="147"/>
        <v>1.4935123587635668</v>
      </c>
      <c r="L1428">
        <f t="shared" si="148"/>
        <v>1.7073081970843502</v>
      </c>
      <c r="N1428" s="3">
        <v>43524</v>
      </c>
      <c r="O1428">
        <v>2.4E-2</v>
      </c>
      <c r="Q1428" s="3">
        <v>44189</v>
      </c>
      <c r="R1428">
        <v>0.19670000000000001</v>
      </c>
    </row>
    <row r="1429" spans="1:18" x14ac:dyDescent="0.3">
      <c r="A1429" s="2">
        <v>43525</v>
      </c>
      <c r="B1429">
        <v>-8.1281199534888326E-4</v>
      </c>
      <c r="C1429">
        <v>4.5191935627722409E-4</v>
      </c>
      <c r="D1429">
        <f t="shared" si="141"/>
        <v>-5.1799999999999999E-2</v>
      </c>
      <c r="E1429">
        <f t="shared" si="142"/>
        <v>-2.1999999999999999E-2</v>
      </c>
      <c r="F1429" t="e">
        <f t="shared" si="143"/>
        <v>#N/A</v>
      </c>
      <c r="H1429" s="4">
        <f t="shared" si="144"/>
        <v>43525</v>
      </c>
      <c r="I1429">
        <f t="shared" si="145"/>
        <v>1.5626822533414511</v>
      </c>
      <c r="J1429">
        <f t="shared" si="146"/>
        <v>1.6423523179507482</v>
      </c>
      <c r="K1429">
        <f t="shared" si="147"/>
        <v>1.4927387193617272</v>
      </c>
      <c r="L1429">
        <f t="shared" si="148"/>
        <v>1.7069325892809917</v>
      </c>
      <c r="N1429" s="3">
        <v>43525</v>
      </c>
      <c r="O1429">
        <v>-2.1999999999999999E-2</v>
      </c>
      <c r="Q1429" s="3">
        <v>44193</v>
      </c>
      <c r="R1429">
        <v>0.19980000000000001</v>
      </c>
    </row>
    <row r="1430" spans="1:18" x14ac:dyDescent="0.3">
      <c r="A1430" s="2">
        <v>43530</v>
      </c>
      <c r="B1430">
        <v>-6.7765739107983336E-4</v>
      </c>
      <c r="C1430">
        <v>-2.4128726021315649E-4</v>
      </c>
      <c r="D1430">
        <f t="shared" si="141"/>
        <v>-2.7000000000000001E-3</v>
      </c>
      <c r="E1430">
        <f t="shared" si="142"/>
        <v>-4.8000000000000001E-2</v>
      </c>
      <c r="F1430" t="e">
        <f t="shared" si="143"/>
        <v>#N/A</v>
      </c>
      <c r="H1430" s="4">
        <f t="shared" si="144"/>
        <v>43530</v>
      </c>
      <c r="I1430">
        <f t="shared" si="145"/>
        <v>1.5616232901625648</v>
      </c>
      <c r="J1430">
        <f t="shared" si="146"/>
        <v>1.6419560392596453</v>
      </c>
      <c r="K1430">
        <f t="shared" si="147"/>
        <v>1.4926984154163043</v>
      </c>
      <c r="L1430">
        <f t="shared" si="148"/>
        <v>1.7061132616381367</v>
      </c>
      <c r="N1430" s="3">
        <v>43530</v>
      </c>
      <c r="O1430">
        <v>-4.8000000000000001E-2</v>
      </c>
      <c r="Q1430" s="3">
        <v>44194</v>
      </c>
      <c r="R1430">
        <v>0.17399999999999999</v>
      </c>
    </row>
    <row r="1431" spans="1:18" x14ac:dyDescent="0.3">
      <c r="A1431" s="2">
        <v>43531</v>
      </c>
      <c r="B1431">
        <v>-6.5098799726059919E-4</v>
      </c>
      <c r="C1431">
        <v>2.410572097396293E-3</v>
      </c>
      <c r="D1431">
        <f t="shared" si="141"/>
        <v>-7.1000000000000004E-3</v>
      </c>
      <c r="E1431">
        <f t="shared" si="142"/>
        <v>1.4999999999999999E-2</v>
      </c>
      <c r="F1431" t="e">
        <f t="shared" si="143"/>
        <v>#N/A</v>
      </c>
      <c r="H1431" s="4">
        <f t="shared" si="144"/>
        <v>43531</v>
      </c>
      <c r="I1431">
        <f t="shared" si="145"/>
        <v>1.5606066921444264</v>
      </c>
      <c r="J1431">
        <f t="shared" si="146"/>
        <v>1.645914092673036</v>
      </c>
      <c r="K1431">
        <f t="shared" si="147"/>
        <v>1.4925924338288097</v>
      </c>
      <c r="L1431">
        <f t="shared" si="148"/>
        <v>1.7063691786273827</v>
      </c>
      <c r="N1431" s="3">
        <v>43531</v>
      </c>
      <c r="O1431">
        <v>1.4999999999999999E-2</v>
      </c>
      <c r="Q1431" s="3">
        <v>44195</v>
      </c>
      <c r="R1431">
        <v>0.1394</v>
      </c>
    </row>
    <row r="1432" spans="1:18" x14ac:dyDescent="0.3">
      <c r="A1432" s="2">
        <v>43532</v>
      </c>
      <c r="B1432">
        <v>1.6229083673855449E-3</v>
      </c>
      <c r="C1432">
        <v>1.336234029601075E-3</v>
      </c>
      <c r="D1432">
        <f t="shared" si="141"/>
        <v>0.13439999999999999</v>
      </c>
      <c r="E1432">
        <f t="shared" si="142"/>
        <v>0.24399999999999999</v>
      </c>
      <c r="F1432" t="e">
        <f t="shared" si="143"/>
        <v>#N/A</v>
      </c>
      <c r="H1432" s="4">
        <f t="shared" si="144"/>
        <v>43532</v>
      </c>
      <c r="I1432">
        <f t="shared" si="145"/>
        <v>1.5631394138033055</v>
      </c>
      <c r="J1432">
        <f t="shared" si="146"/>
        <v>1.6481134190934656</v>
      </c>
      <c r="K1432">
        <f t="shared" si="147"/>
        <v>1.4945984780598756</v>
      </c>
      <c r="L1432">
        <f t="shared" si="148"/>
        <v>1.7105327194232336</v>
      </c>
      <c r="N1432" s="3">
        <v>43532</v>
      </c>
      <c r="O1432">
        <v>0.24399999999999999</v>
      </c>
      <c r="Q1432" s="3">
        <v>44196</v>
      </c>
      <c r="R1432">
        <v>6.2300000000000001E-2</v>
      </c>
    </row>
    <row r="1433" spans="1:18" x14ac:dyDescent="0.3">
      <c r="A1433" s="2">
        <v>43535</v>
      </c>
      <c r="B1433">
        <v>3.9652839222232839E-3</v>
      </c>
      <c r="C1433">
        <v>4.6509576806307391E-3</v>
      </c>
      <c r="D1433">
        <f t="shared" si="141"/>
        <v>0.35239999999999999</v>
      </c>
      <c r="E1433">
        <f t="shared" si="142"/>
        <v>0.55300000000000005</v>
      </c>
      <c r="F1433" t="e">
        <f t="shared" si="143"/>
        <v>#N/A</v>
      </c>
      <c r="H1433" s="4">
        <f t="shared" si="144"/>
        <v>43535</v>
      </c>
      <c r="I1433">
        <f t="shared" si="145"/>
        <v>1.5693377053890532</v>
      </c>
      <c r="J1433">
        <f t="shared" si="146"/>
        <v>1.6557787248585492</v>
      </c>
      <c r="K1433">
        <f t="shared" si="147"/>
        <v>1.4998654430965588</v>
      </c>
      <c r="L1433">
        <f t="shared" si="148"/>
        <v>1.7199919653616442</v>
      </c>
      <c r="N1433" s="3">
        <v>43535</v>
      </c>
      <c r="O1433">
        <v>0.55300000000000005</v>
      </c>
      <c r="Q1433" s="3">
        <v>44200</v>
      </c>
      <c r="R1433">
        <v>-0.1113</v>
      </c>
    </row>
    <row r="1434" spans="1:18" x14ac:dyDescent="0.3">
      <c r="A1434" s="2">
        <v>43536</v>
      </c>
      <c r="B1434">
        <v>6.5936227756124843E-4</v>
      </c>
      <c r="C1434">
        <v>5.5319350848088175E-4</v>
      </c>
      <c r="D1434">
        <f t="shared" si="141"/>
        <v>5.8599999999999999E-2</v>
      </c>
      <c r="E1434">
        <f t="shared" si="142"/>
        <v>0.128</v>
      </c>
      <c r="F1434" t="e">
        <f t="shared" si="143"/>
        <v>#N/A</v>
      </c>
      <c r="H1434" s="4">
        <f t="shared" si="144"/>
        <v>43536</v>
      </c>
      <c r="I1434">
        <f t="shared" si="145"/>
        <v>1.5703724674727413</v>
      </c>
      <c r="J1434">
        <f t="shared" si="146"/>
        <v>1.6566946909006215</v>
      </c>
      <c r="K1434">
        <f t="shared" si="147"/>
        <v>1.5007443642462133</v>
      </c>
      <c r="L1434">
        <f t="shared" si="148"/>
        <v>1.7221935550773071</v>
      </c>
      <c r="N1434" s="3">
        <v>43536</v>
      </c>
      <c r="O1434">
        <v>0.128</v>
      </c>
      <c r="Q1434" s="3">
        <v>44201</v>
      </c>
      <c r="R1434">
        <v>0.13780000000000001</v>
      </c>
    </row>
    <row r="1435" spans="1:18" x14ac:dyDescent="0.3">
      <c r="A1435" s="2">
        <v>43537</v>
      </c>
      <c r="B1435">
        <v>1.938514660683843E-3</v>
      </c>
      <c r="C1435">
        <v>2.9080228382015799E-3</v>
      </c>
      <c r="D1435">
        <f t="shared" si="141"/>
        <v>0.20469999999999999</v>
      </c>
      <c r="E1435">
        <f t="shared" si="142"/>
        <v>0.33700000000000002</v>
      </c>
      <c r="F1435" t="e">
        <f t="shared" si="143"/>
        <v>#N/A</v>
      </c>
      <c r="H1435" s="4">
        <f t="shared" si="144"/>
        <v>43537</v>
      </c>
      <c r="I1435">
        <f t="shared" si="145"/>
        <v>1.5734166575236714</v>
      </c>
      <c r="J1435">
        <f t="shared" si="146"/>
        <v>1.6615123968976879</v>
      </c>
      <c r="K1435">
        <f t="shared" si="147"/>
        <v>1.5038163879598252</v>
      </c>
      <c r="L1435">
        <f t="shared" si="148"/>
        <v>1.7279973473579178</v>
      </c>
      <c r="N1435" s="3">
        <v>43537</v>
      </c>
      <c r="O1435">
        <v>0.33700000000000002</v>
      </c>
      <c r="Q1435" s="3">
        <v>44202</v>
      </c>
      <c r="R1435">
        <v>-0.43059999999999998</v>
      </c>
    </row>
    <row r="1436" spans="1:18" x14ac:dyDescent="0.3">
      <c r="A1436" s="2">
        <v>43538</v>
      </c>
      <c r="B1436">
        <v>-6.7084051312893411E-4</v>
      </c>
      <c r="C1436">
        <v>-1.5133915724707639E-3</v>
      </c>
      <c r="D1436">
        <f t="shared" si="141"/>
        <v>-8.6099999999999996E-2</v>
      </c>
      <c r="E1436">
        <f t="shared" si="142"/>
        <v>-5.7000000000000002E-2</v>
      </c>
      <c r="F1436" t="e">
        <f t="shared" si="143"/>
        <v>#N/A</v>
      </c>
      <c r="H1436" s="4">
        <f t="shared" si="144"/>
        <v>43538</v>
      </c>
      <c r="I1436">
        <f t="shared" si="145"/>
        <v>1.5723611458857727</v>
      </c>
      <c r="J1436">
        <f t="shared" si="146"/>
        <v>1.6589978780386672</v>
      </c>
      <c r="K1436">
        <f t="shared" si="147"/>
        <v>1.5025216020497918</v>
      </c>
      <c r="L1436">
        <f t="shared" si="148"/>
        <v>1.7270123888699238</v>
      </c>
      <c r="N1436" s="3">
        <v>43538</v>
      </c>
      <c r="O1436">
        <v>-5.7000000000000002E-2</v>
      </c>
      <c r="Q1436" s="3">
        <v>44203</v>
      </c>
      <c r="R1436">
        <v>0.52769999999999995</v>
      </c>
    </row>
    <row r="1437" spans="1:18" x14ac:dyDescent="0.3">
      <c r="A1437" s="2">
        <v>43539</v>
      </c>
      <c r="B1437">
        <v>7.5954879048656387E-4</v>
      </c>
      <c r="C1437">
        <v>1.562789258300965E-3</v>
      </c>
      <c r="D1437">
        <f t="shared" si="141"/>
        <v>7.0999999999999994E-2</v>
      </c>
      <c r="E1437">
        <f t="shared" si="142"/>
        <v>0.129</v>
      </c>
      <c r="F1437" t="e">
        <f t="shared" si="143"/>
        <v>#N/A</v>
      </c>
      <c r="H1437" s="4">
        <f t="shared" si="144"/>
        <v>43539</v>
      </c>
      <c r="I1437">
        <f t="shared" si="145"/>
        <v>1.5735554308923383</v>
      </c>
      <c r="J1437">
        <f t="shared" si="146"/>
        <v>1.6615905421020101</v>
      </c>
      <c r="K1437">
        <f t="shared" si="147"/>
        <v>1.5035883923872471</v>
      </c>
      <c r="L1437">
        <f t="shared" si="148"/>
        <v>1.7292402348515661</v>
      </c>
      <c r="N1437" s="3">
        <v>43539</v>
      </c>
      <c r="O1437">
        <v>0.129</v>
      </c>
      <c r="Q1437" s="3">
        <v>44204</v>
      </c>
      <c r="R1437">
        <v>0.70909999999999995</v>
      </c>
    </row>
    <row r="1438" spans="1:18" x14ac:dyDescent="0.3">
      <c r="A1438" s="2">
        <v>43542</v>
      </c>
      <c r="B1438">
        <v>1.684965714502606E-3</v>
      </c>
      <c r="C1438">
        <v>2.9389296598308461E-3</v>
      </c>
      <c r="D1438">
        <f t="shared" si="141"/>
        <v>0.1968</v>
      </c>
      <c r="E1438">
        <f t="shared" si="142"/>
        <v>0.21099999999999999</v>
      </c>
      <c r="F1438" t="e">
        <f t="shared" si="143"/>
        <v>#N/A</v>
      </c>
      <c r="H1438" s="4">
        <f t="shared" si="144"/>
        <v>43542</v>
      </c>
      <c r="I1438">
        <f t="shared" si="145"/>
        <v>1.5762068178432613</v>
      </c>
      <c r="J1438">
        <f t="shared" si="146"/>
        <v>1.666473839828688</v>
      </c>
      <c r="K1438">
        <f t="shared" si="147"/>
        <v>1.5065474543434652</v>
      </c>
      <c r="L1438">
        <f t="shared" si="148"/>
        <v>1.732888931747103</v>
      </c>
      <c r="N1438" s="3">
        <v>43542</v>
      </c>
      <c r="O1438">
        <v>0.21099999999999999</v>
      </c>
      <c r="Q1438" s="3">
        <v>44207</v>
      </c>
      <c r="R1438">
        <v>-0.48320000000000002</v>
      </c>
    </row>
    <row r="1439" spans="1:18" x14ac:dyDescent="0.3">
      <c r="A1439" s="2">
        <v>43543</v>
      </c>
      <c r="B1439">
        <v>2.1295779481489421E-4</v>
      </c>
      <c r="C1439">
        <v>-3.4503625661291192E-4</v>
      </c>
      <c r="D1439">
        <f t="shared" si="141"/>
        <v>1.9199999999999998E-2</v>
      </c>
      <c r="E1439">
        <f t="shared" si="142"/>
        <v>9.5000000000000001E-2</v>
      </c>
      <c r="F1439" t="e">
        <f t="shared" si="143"/>
        <v>#N/A</v>
      </c>
      <c r="H1439" s="4">
        <f t="shared" si="144"/>
        <v>43543</v>
      </c>
      <c r="I1439">
        <f t="shared" si="145"/>
        <v>1.5765424833713615</v>
      </c>
      <c r="J1439">
        <f t="shared" si="146"/>
        <v>1.6658988459332502</v>
      </c>
      <c r="K1439">
        <f t="shared" si="147"/>
        <v>1.506836711454699</v>
      </c>
      <c r="L1439">
        <f t="shared" si="148"/>
        <v>1.7345351762322627</v>
      </c>
      <c r="N1439" s="3">
        <v>43543</v>
      </c>
      <c r="O1439">
        <v>9.5000000000000001E-2</v>
      </c>
      <c r="Q1439" s="3">
        <v>44208</v>
      </c>
      <c r="R1439">
        <v>0.31209999999999999</v>
      </c>
    </row>
    <row r="1440" spans="1:18" x14ac:dyDescent="0.3">
      <c r="A1440" s="2">
        <v>43544</v>
      </c>
      <c r="B1440">
        <v>-5.0586659493323527E-4</v>
      </c>
      <c r="C1440">
        <v>1.4440548177829741E-3</v>
      </c>
      <c r="D1440">
        <f t="shared" si="141"/>
        <v>-4.9099999999999998E-2</v>
      </c>
      <c r="E1440">
        <f t="shared" si="142"/>
        <v>0.21099999999999999</v>
      </c>
      <c r="F1440" t="e">
        <f t="shared" si="143"/>
        <v>#N/A</v>
      </c>
      <c r="H1440" s="4">
        <f t="shared" si="144"/>
        <v>43544</v>
      </c>
      <c r="I1440">
        <f t="shared" si="145"/>
        <v>1.5757449631935307</v>
      </c>
      <c r="J1440">
        <f t="shared" si="146"/>
        <v>1.6683044951876593</v>
      </c>
      <c r="K1440">
        <f t="shared" si="147"/>
        <v>1.5060968546293747</v>
      </c>
      <c r="L1440">
        <f t="shared" si="148"/>
        <v>1.7381950454541129</v>
      </c>
      <c r="N1440" s="3">
        <v>43544</v>
      </c>
      <c r="O1440">
        <v>0.21099999999999999</v>
      </c>
      <c r="Q1440" s="3">
        <v>44209</v>
      </c>
      <c r="R1440">
        <v>-0.34229999999999999</v>
      </c>
    </row>
    <row r="1441" spans="1:18" x14ac:dyDescent="0.3">
      <c r="A1441" s="2">
        <v>43545</v>
      </c>
      <c r="B1441">
        <v>-2.20201087877181E-3</v>
      </c>
      <c r="C1441">
        <v>-2.6866865904318919E-3</v>
      </c>
      <c r="D1441">
        <f t="shared" si="141"/>
        <v>-0.20760000000000001</v>
      </c>
      <c r="E1441">
        <f t="shared" si="142"/>
        <v>-0.27400000000000002</v>
      </c>
      <c r="F1441" t="e">
        <f t="shared" si="143"/>
        <v>#N/A</v>
      </c>
      <c r="H1441" s="4">
        <f t="shared" si="144"/>
        <v>43545</v>
      </c>
      <c r="I1441">
        <f t="shared" si="145"/>
        <v>1.5722751556424086</v>
      </c>
      <c r="J1441">
        <f t="shared" si="146"/>
        <v>1.6638222838716814</v>
      </c>
      <c r="K1441">
        <f t="shared" si="147"/>
        <v>1.5029701975591643</v>
      </c>
      <c r="L1441">
        <f t="shared" si="148"/>
        <v>1.7334323910295686</v>
      </c>
      <c r="N1441" s="3">
        <v>43545</v>
      </c>
      <c r="O1441">
        <v>-0.27400000000000002</v>
      </c>
      <c r="Q1441" s="3">
        <v>44210</v>
      </c>
      <c r="R1441">
        <v>0.40229999999999999</v>
      </c>
    </row>
    <row r="1442" spans="1:18" x14ac:dyDescent="0.3">
      <c r="A1442" s="2">
        <v>43546</v>
      </c>
      <c r="B1442">
        <v>-5.7057725880318433E-3</v>
      </c>
      <c r="C1442">
        <v>1.769329668026721E-3</v>
      </c>
      <c r="D1442">
        <f t="shared" si="141"/>
        <v>-0.44490000000000002</v>
      </c>
      <c r="E1442">
        <f t="shared" si="142"/>
        <v>-0.92400000000000004</v>
      </c>
      <c r="F1442" t="e">
        <f t="shared" si="143"/>
        <v>#N/A</v>
      </c>
      <c r="H1442" s="4">
        <f t="shared" si="144"/>
        <v>43546</v>
      </c>
      <c r="I1442">
        <f t="shared" si="145"/>
        <v>1.5633041111585007</v>
      </c>
      <c r="J1442">
        <f t="shared" si="146"/>
        <v>1.6667661340008597</v>
      </c>
      <c r="K1442">
        <f t="shared" si="147"/>
        <v>1.4962834831502234</v>
      </c>
      <c r="L1442">
        <f t="shared" si="148"/>
        <v>1.7174154757364553</v>
      </c>
      <c r="N1442" s="3">
        <v>43546</v>
      </c>
      <c r="O1442">
        <v>-0.92400000000000004</v>
      </c>
      <c r="Q1442" s="3">
        <v>44211</v>
      </c>
      <c r="R1442">
        <v>-0.61809999999999998</v>
      </c>
    </row>
    <row r="1443" spans="1:18" x14ac:dyDescent="0.3">
      <c r="A1443" s="2">
        <v>43549</v>
      </c>
      <c r="B1443">
        <v>6.3321609581046268E-4</v>
      </c>
      <c r="C1443">
        <v>4.4269928087670909E-3</v>
      </c>
      <c r="D1443">
        <f t="shared" si="141"/>
        <v>5.6099999999999997E-2</v>
      </c>
      <c r="E1443">
        <f t="shared" si="142"/>
        <v>6.6000000000000003E-2</v>
      </c>
      <c r="F1443" t="e">
        <f t="shared" si="143"/>
        <v>#N/A</v>
      </c>
      <c r="H1443" s="4">
        <f t="shared" si="144"/>
        <v>43549</v>
      </c>
      <c r="I1443">
        <f t="shared" si="145"/>
        <v>1.564294020484333</v>
      </c>
      <c r="J1443">
        <f t="shared" si="146"/>
        <v>1.6741448956899778</v>
      </c>
      <c r="K1443">
        <f t="shared" si="147"/>
        <v>1.4971228981842708</v>
      </c>
      <c r="L1443">
        <f t="shared" si="148"/>
        <v>1.7185489699504415</v>
      </c>
      <c r="N1443" s="3">
        <v>43549</v>
      </c>
      <c r="O1443">
        <v>6.6000000000000003E-2</v>
      </c>
      <c r="Q1443" s="3">
        <v>44214</v>
      </c>
      <c r="R1443">
        <v>0.1323</v>
      </c>
    </row>
    <row r="1444" spans="1:18" x14ac:dyDescent="0.3">
      <c r="A1444" s="2">
        <v>43550</v>
      </c>
      <c r="B1444">
        <v>8.4318376915448745E-4</v>
      </c>
      <c r="C1444">
        <v>2.2879454052858411E-5</v>
      </c>
      <c r="D1444">
        <f t="shared" si="141"/>
        <v>9.4399999999999998E-2</v>
      </c>
      <c r="E1444">
        <f t="shared" si="142"/>
        <v>-0.36</v>
      </c>
      <c r="F1444" t="e">
        <f t="shared" si="143"/>
        <v>#N/A</v>
      </c>
      <c r="H1444" s="4">
        <f t="shared" si="144"/>
        <v>43550</v>
      </c>
      <c r="I1444">
        <f t="shared" si="145"/>
        <v>1.5656130078125907</v>
      </c>
      <c r="J1444">
        <f t="shared" si="146"/>
        <v>1.6741831992111966</v>
      </c>
      <c r="K1444">
        <f t="shared" si="147"/>
        <v>1.4985361822001568</v>
      </c>
      <c r="L1444">
        <f t="shared" si="148"/>
        <v>1.7123621936586197</v>
      </c>
      <c r="N1444" s="3">
        <v>43550</v>
      </c>
      <c r="O1444">
        <v>-0.36</v>
      </c>
      <c r="Q1444" s="3">
        <v>44215</v>
      </c>
      <c r="R1444">
        <v>5.62E-2</v>
      </c>
    </row>
    <row r="1445" spans="1:18" x14ac:dyDescent="0.3">
      <c r="A1445" s="2">
        <v>43551</v>
      </c>
      <c r="B1445">
        <v>-4.4177481086459247E-3</v>
      </c>
      <c r="C1445">
        <v>1.380819828433336E-3</v>
      </c>
      <c r="D1445">
        <f t="shared" si="141"/>
        <v>-0.37909999999999999</v>
      </c>
      <c r="E1445">
        <f t="shared" si="142"/>
        <v>-1.256</v>
      </c>
      <c r="F1445" t="e">
        <f t="shared" si="143"/>
        <v>#N/A</v>
      </c>
      <c r="H1445" s="4">
        <f t="shared" si="144"/>
        <v>43551</v>
      </c>
      <c r="I1445">
        <f t="shared" si="145"/>
        <v>1.5586965239084551</v>
      </c>
      <c r="J1445">
        <f t="shared" si="146"/>
        <v>1.6764949445690973</v>
      </c>
      <c r="K1445">
        <f t="shared" si="147"/>
        <v>1.492855231533436</v>
      </c>
      <c r="L1445">
        <f t="shared" si="148"/>
        <v>1.6908549245062674</v>
      </c>
      <c r="N1445" s="3">
        <v>43551</v>
      </c>
      <c r="O1445">
        <v>-1.256</v>
      </c>
      <c r="Q1445" s="3">
        <v>44216</v>
      </c>
      <c r="R1445">
        <v>7.5700000000000003E-2</v>
      </c>
    </row>
    <row r="1446" spans="1:18" x14ac:dyDescent="0.3">
      <c r="A1446" s="2">
        <v>43552</v>
      </c>
      <c r="B1446">
        <v>2.088205825229394E-3</v>
      </c>
      <c r="C1446">
        <v>5.2978129785849178E-3</v>
      </c>
      <c r="D1446">
        <f t="shared" si="141"/>
        <v>0.21179999999999999</v>
      </c>
      <c r="E1446">
        <f t="shared" si="142"/>
        <v>1.3839999999999999</v>
      </c>
      <c r="F1446" t="e">
        <f t="shared" si="143"/>
        <v>#N/A</v>
      </c>
      <c r="H1446" s="4">
        <f t="shared" si="144"/>
        <v>43552</v>
      </c>
      <c r="I1446">
        <f t="shared" si="145"/>
        <v>1.5619514030694457</v>
      </c>
      <c r="J1446">
        <f t="shared" si="146"/>
        <v>1.6853767012449676</v>
      </c>
      <c r="K1446">
        <f t="shared" si="147"/>
        <v>1.496017098913824</v>
      </c>
      <c r="L1446">
        <f t="shared" si="148"/>
        <v>1.7142563566614342</v>
      </c>
      <c r="N1446" s="3">
        <v>43552</v>
      </c>
      <c r="O1446">
        <v>1.3839999999999999</v>
      </c>
      <c r="Q1446" s="3">
        <v>44217</v>
      </c>
      <c r="R1446">
        <v>-0.215</v>
      </c>
    </row>
    <row r="1447" spans="1:18" x14ac:dyDescent="0.3">
      <c r="A1447" s="2">
        <v>43553</v>
      </c>
      <c r="B1447">
        <v>1.034758515002121E-3</v>
      </c>
      <c r="C1447">
        <v>-5.5470894495555868E-5</v>
      </c>
      <c r="D1447">
        <f t="shared" si="141"/>
        <v>0.11269999999999999</v>
      </c>
      <c r="E1447">
        <f t="shared" si="142"/>
        <v>0.17299999999999999</v>
      </c>
      <c r="F1447" t="e">
        <f t="shared" si="143"/>
        <v>#N/A</v>
      </c>
      <c r="H1447" s="4">
        <f t="shared" si="144"/>
        <v>43553</v>
      </c>
      <c r="I1447">
        <f t="shared" si="145"/>
        <v>1.5635676455837912</v>
      </c>
      <c r="J1447">
        <f t="shared" si="146"/>
        <v>1.6852832118917875</v>
      </c>
      <c r="K1447">
        <f t="shared" si="147"/>
        <v>1.4977031101842999</v>
      </c>
      <c r="L1447">
        <f t="shared" si="148"/>
        <v>1.7172220201584585</v>
      </c>
      <c r="N1447" s="3">
        <v>43553</v>
      </c>
      <c r="O1447">
        <v>0.17299999999999999</v>
      </c>
      <c r="Q1447" s="3">
        <v>44218</v>
      </c>
      <c r="R1447">
        <v>-0.2029</v>
      </c>
    </row>
    <row r="1448" spans="1:18" x14ac:dyDescent="0.3">
      <c r="A1448" s="2">
        <v>43556</v>
      </c>
      <c r="B1448">
        <v>1.2024979781357641E-3</v>
      </c>
      <c r="C1448">
        <v>-2.2137488731657209E-4</v>
      </c>
      <c r="D1448">
        <f t="shared" si="141"/>
        <v>7.5399999999999995E-2</v>
      </c>
      <c r="E1448">
        <f t="shared" si="142"/>
        <v>0.38200000000000001</v>
      </c>
      <c r="F1448" t="e">
        <f t="shared" si="143"/>
        <v>#N/A</v>
      </c>
      <c r="H1448" s="4">
        <f t="shared" si="144"/>
        <v>43556</v>
      </c>
      <c r="I1448">
        <f t="shared" si="145"/>
        <v>1.5654478325162842</v>
      </c>
      <c r="J1448">
        <f t="shared" si="146"/>
        <v>1.6849101325106586</v>
      </c>
      <c r="K1448">
        <f t="shared" si="147"/>
        <v>1.4988323783293787</v>
      </c>
      <c r="L1448">
        <f t="shared" si="148"/>
        <v>1.7237818082754637</v>
      </c>
      <c r="N1448" s="3">
        <v>43556</v>
      </c>
      <c r="O1448">
        <v>0.38200000000000001</v>
      </c>
      <c r="Q1448" s="3">
        <v>44221</v>
      </c>
      <c r="R1448">
        <v>-5.8999999999999997E-2</v>
      </c>
    </row>
    <row r="1449" spans="1:18" x14ac:dyDescent="0.3">
      <c r="A1449" s="2">
        <v>43557</v>
      </c>
      <c r="B1449">
        <v>1.2967278848519109E-4</v>
      </c>
      <c r="C1449">
        <v>1.366327313997168E-3</v>
      </c>
      <c r="D1449">
        <f t="shared" si="141"/>
        <v>-1.23E-2</v>
      </c>
      <c r="E1449">
        <f t="shared" si="142"/>
        <v>0.04</v>
      </c>
      <c r="F1449" t="e">
        <f t="shared" si="143"/>
        <v>#N/A</v>
      </c>
      <c r="H1449" s="4">
        <f t="shared" si="144"/>
        <v>43557</v>
      </c>
      <c r="I1449">
        <f t="shared" si="145"/>
        <v>1.5656508285019546</v>
      </c>
      <c r="J1449">
        <f t="shared" si="146"/>
        <v>1.6872122712463387</v>
      </c>
      <c r="K1449">
        <f t="shared" si="147"/>
        <v>1.4986480219468441</v>
      </c>
      <c r="L1449">
        <f t="shared" si="148"/>
        <v>1.7244713209987739</v>
      </c>
      <c r="N1449" s="3">
        <v>43557</v>
      </c>
      <c r="O1449">
        <v>0.04</v>
      </c>
      <c r="Q1449" s="3">
        <v>44222</v>
      </c>
      <c r="R1449">
        <v>-0.10199999999999999</v>
      </c>
    </row>
    <row r="1450" spans="1:18" x14ac:dyDescent="0.3">
      <c r="A1450" s="2">
        <v>43558</v>
      </c>
      <c r="B1450">
        <v>-8.9544442026856519E-4</v>
      </c>
      <c r="C1450">
        <v>-8.8795546721951617E-4</v>
      </c>
      <c r="D1450">
        <f t="shared" si="141"/>
        <v>-5.8500000000000003E-2</v>
      </c>
      <c r="E1450">
        <f t="shared" si="142"/>
        <v>-0.30299999999999999</v>
      </c>
      <c r="F1450" t="e">
        <f t="shared" si="143"/>
        <v>#N/A</v>
      </c>
      <c r="H1450" s="4">
        <f t="shared" si="144"/>
        <v>43558</v>
      </c>
      <c r="I1450">
        <f t="shared" si="145"/>
        <v>1.5642488752034835</v>
      </c>
      <c r="J1450">
        <f t="shared" si="146"/>
        <v>1.6857141018857256</v>
      </c>
      <c r="K1450">
        <f t="shared" si="147"/>
        <v>1.4977713128540053</v>
      </c>
      <c r="L1450">
        <f t="shared" si="148"/>
        <v>1.7192461728961477</v>
      </c>
      <c r="N1450" s="3">
        <v>43558</v>
      </c>
      <c r="O1450">
        <v>-0.30299999999999999</v>
      </c>
      <c r="Q1450" s="3">
        <v>44223</v>
      </c>
      <c r="R1450">
        <v>-0.44590000000000002</v>
      </c>
    </row>
    <row r="1451" spans="1:18" x14ac:dyDescent="0.3">
      <c r="A1451" s="2">
        <v>43559</v>
      </c>
      <c r="B1451">
        <v>1.1007425228481971E-3</v>
      </c>
      <c r="C1451">
        <v>1.025660392397006E-3</v>
      </c>
      <c r="D1451">
        <f t="shared" si="141"/>
        <v>0.1042</v>
      </c>
      <c r="E1451">
        <f t="shared" si="142"/>
        <v>8.8999999999999996E-2</v>
      </c>
      <c r="F1451" t="e">
        <f t="shared" si="143"/>
        <v>#N/A</v>
      </c>
      <c r="H1451" s="4">
        <f t="shared" si="144"/>
        <v>43559</v>
      </c>
      <c r="I1451">
        <f t="shared" si="145"/>
        <v>1.5659707104567375</v>
      </c>
      <c r="J1451">
        <f t="shared" si="146"/>
        <v>1.687443072072935</v>
      </c>
      <c r="K1451">
        <f t="shared" si="147"/>
        <v>1.4993319905619993</v>
      </c>
      <c r="L1451">
        <f t="shared" si="148"/>
        <v>1.7207763019900253</v>
      </c>
      <c r="N1451" s="3">
        <v>43559</v>
      </c>
      <c r="O1451">
        <v>8.8999999999999996E-2</v>
      </c>
      <c r="Q1451" s="3">
        <v>44224</v>
      </c>
      <c r="R1451">
        <v>0.5534</v>
      </c>
    </row>
    <row r="1452" spans="1:18" x14ac:dyDescent="0.3">
      <c r="A1452" s="2">
        <v>43560</v>
      </c>
      <c r="B1452">
        <v>1.8589593957574199E-4</v>
      </c>
      <c r="C1452">
        <v>5.9708535661313477E-4</v>
      </c>
      <c r="D1452">
        <f t="shared" si="141"/>
        <v>4.8500000000000001E-2</v>
      </c>
      <c r="E1452">
        <f t="shared" si="142"/>
        <v>0.193</v>
      </c>
      <c r="F1452" t="e">
        <f t="shared" si="143"/>
        <v>#N/A</v>
      </c>
      <c r="H1452" s="4">
        <f t="shared" si="144"/>
        <v>43560</v>
      </c>
      <c r="I1452">
        <f t="shared" si="145"/>
        <v>1.5662618180533059</v>
      </c>
      <c r="J1452">
        <f t="shared" si="146"/>
        <v>1.688450619621388</v>
      </c>
      <c r="K1452">
        <f t="shared" si="147"/>
        <v>1.5000591665774219</v>
      </c>
      <c r="L1452">
        <f t="shared" si="148"/>
        <v>1.724097400252866</v>
      </c>
      <c r="N1452" s="3">
        <v>43560</v>
      </c>
      <c r="O1452">
        <v>0.193</v>
      </c>
      <c r="Q1452" s="3">
        <v>44225</v>
      </c>
      <c r="R1452">
        <v>-0.54349999999999998</v>
      </c>
    </row>
    <row r="1453" spans="1:18" x14ac:dyDescent="0.3">
      <c r="A1453" s="2">
        <v>43563</v>
      </c>
      <c r="B1453">
        <v>3.2080209072749E-5</v>
      </c>
      <c r="C1453">
        <v>3.2598024519681529E-4</v>
      </c>
      <c r="D1453">
        <f t="shared" si="141"/>
        <v>-2.7900000000000001E-2</v>
      </c>
      <c r="E1453">
        <f t="shared" si="142"/>
        <v>-0.111</v>
      </c>
      <c r="F1453" t="e">
        <f t="shared" si="143"/>
        <v>#N/A</v>
      </c>
      <c r="H1453" s="4">
        <f t="shared" si="144"/>
        <v>43563</v>
      </c>
      <c r="I1453">
        <f t="shared" si="145"/>
        <v>1.5663120640598918</v>
      </c>
      <c r="J1453">
        <f t="shared" si="146"/>
        <v>1.689001021168375</v>
      </c>
      <c r="K1453">
        <f t="shared" si="147"/>
        <v>1.4996406500699468</v>
      </c>
      <c r="L1453">
        <f t="shared" si="148"/>
        <v>1.7221836521385852</v>
      </c>
      <c r="N1453" s="3">
        <v>43563</v>
      </c>
      <c r="O1453">
        <v>-0.111</v>
      </c>
      <c r="Q1453" s="3">
        <v>44228</v>
      </c>
      <c r="R1453">
        <v>0.50170000000000003</v>
      </c>
    </row>
    <row r="1454" spans="1:18" x14ac:dyDescent="0.3">
      <c r="A1454" s="2">
        <v>43564</v>
      </c>
      <c r="B1454">
        <v>-1.000807328602527E-3</v>
      </c>
      <c r="C1454">
        <v>-1.521611061245979E-3</v>
      </c>
      <c r="D1454">
        <f t="shared" si="141"/>
        <v>-8.6999999999999994E-2</v>
      </c>
      <c r="E1454">
        <f t="shared" si="142"/>
        <v>-0.313</v>
      </c>
      <c r="F1454" t="e">
        <f t="shared" si="143"/>
        <v>#N/A</v>
      </c>
      <c r="H1454" s="4">
        <f t="shared" si="144"/>
        <v>43564</v>
      </c>
      <c r="I1454">
        <f t="shared" si="145"/>
        <v>1.564744487467302</v>
      </c>
      <c r="J1454">
        <f t="shared" si="146"/>
        <v>1.6864310185321096</v>
      </c>
      <c r="K1454">
        <f t="shared" si="147"/>
        <v>1.498335962704386</v>
      </c>
      <c r="L1454">
        <f t="shared" si="148"/>
        <v>1.7167932173073914</v>
      </c>
      <c r="N1454" s="3">
        <v>43564</v>
      </c>
      <c r="O1454">
        <v>-0.313</v>
      </c>
      <c r="Q1454" s="3">
        <v>44229</v>
      </c>
      <c r="R1454">
        <v>0.41189999999999999</v>
      </c>
    </row>
    <row r="1455" spans="1:18" x14ac:dyDescent="0.3">
      <c r="A1455" s="2">
        <v>43565</v>
      </c>
      <c r="B1455">
        <v>8.6971186805562262E-4</v>
      </c>
      <c r="C1455">
        <v>1.034555010783707E-3</v>
      </c>
      <c r="D1455">
        <f t="shared" si="141"/>
        <v>2.24E-2</v>
      </c>
      <c r="E1455">
        <f t="shared" si="142"/>
        <v>0.24299999999999999</v>
      </c>
      <c r="F1455" t="e">
        <f t="shared" si="143"/>
        <v>#N/A</v>
      </c>
      <c r="H1455" s="4">
        <f t="shared" si="144"/>
        <v>43565</v>
      </c>
      <c r="I1455">
        <f t="shared" si="145"/>
        <v>1.566105364318527</v>
      </c>
      <c r="J1455">
        <f t="shared" si="146"/>
        <v>1.6881757241926731</v>
      </c>
      <c r="K1455">
        <f t="shared" si="147"/>
        <v>1.4986715899600318</v>
      </c>
      <c r="L1455">
        <f t="shared" si="148"/>
        <v>1.7209650248254482</v>
      </c>
      <c r="N1455" s="3">
        <v>43565</v>
      </c>
      <c r="O1455">
        <v>0.24299999999999999</v>
      </c>
      <c r="Q1455" s="3">
        <v>44230</v>
      </c>
      <c r="R1455">
        <v>0.29249999999999998</v>
      </c>
    </row>
    <row r="1456" spans="1:18" x14ac:dyDescent="0.3">
      <c r="A1456" s="2">
        <v>43566</v>
      </c>
      <c r="B1456">
        <v>-1.425117903604556E-3</v>
      </c>
      <c r="C1456">
        <v>-2.1684356777653788E-3</v>
      </c>
      <c r="D1456">
        <f t="shared" si="141"/>
        <v>-0.1106</v>
      </c>
      <c r="E1456">
        <f t="shared" si="142"/>
        <v>-0.11</v>
      </c>
      <c r="F1456" t="e">
        <f t="shared" si="143"/>
        <v>#N/A</v>
      </c>
      <c r="H1456" s="4">
        <f t="shared" si="144"/>
        <v>43566</v>
      </c>
      <c r="I1456">
        <f t="shared" si="145"/>
        <v>1.5638734795249054</v>
      </c>
      <c r="J1456">
        <f t="shared" si="146"/>
        <v>1.6845150237219964</v>
      </c>
      <c r="K1456">
        <f t="shared" si="147"/>
        <v>1.497014059181536</v>
      </c>
      <c r="L1456">
        <f t="shared" si="148"/>
        <v>1.7190719632981402</v>
      </c>
      <c r="N1456" s="3">
        <v>43566</v>
      </c>
      <c r="O1456">
        <v>-0.11</v>
      </c>
      <c r="Q1456" s="3">
        <v>44231</v>
      </c>
      <c r="R1456">
        <v>1.24E-2</v>
      </c>
    </row>
    <row r="1457" spans="1:18" x14ac:dyDescent="0.3">
      <c r="A1457" s="2">
        <v>43567</v>
      </c>
      <c r="B1457">
        <v>-1.406459876734822E-3</v>
      </c>
      <c r="C1457">
        <v>-1.152973100192328E-3</v>
      </c>
      <c r="D1457">
        <f t="shared" si="141"/>
        <v>-0.1067</v>
      </c>
      <c r="E1457">
        <f t="shared" si="142"/>
        <v>-0.126</v>
      </c>
      <c r="F1457" t="e">
        <f t="shared" si="143"/>
        <v>#N/A</v>
      </c>
      <c r="H1457" s="4">
        <f t="shared" si="144"/>
        <v>43567</v>
      </c>
      <c r="I1457">
        <f t="shared" si="145"/>
        <v>1.561673954223664</v>
      </c>
      <c r="J1457">
        <f t="shared" si="146"/>
        <v>1.682572823212775</v>
      </c>
      <c r="K1457">
        <f t="shared" si="147"/>
        <v>1.4954167451803893</v>
      </c>
      <c r="L1457">
        <f t="shared" si="148"/>
        <v>1.7169059326243845</v>
      </c>
      <c r="N1457" s="3">
        <v>43567</v>
      </c>
      <c r="O1457">
        <v>-0.126</v>
      </c>
      <c r="Q1457" s="3">
        <v>44232</v>
      </c>
      <c r="R1457">
        <v>0.2291</v>
      </c>
    </row>
    <row r="1458" spans="1:18" x14ac:dyDescent="0.3">
      <c r="A1458" s="2">
        <v>43570</v>
      </c>
      <c r="B1458">
        <v>6.7426310274010248E-5</v>
      </c>
      <c r="C1458">
        <v>-6.5253842071810102E-4</v>
      </c>
      <c r="D1458">
        <f t="shared" si="141"/>
        <v>-6.1999999999999998E-3</v>
      </c>
      <c r="E1458">
        <f t="shared" si="142"/>
        <v>8.1000000000000003E-2</v>
      </c>
      <c r="F1458" t="e">
        <f t="shared" si="143"/>
        <v>#N/A</v>
      </c>
      <c r="H1458" s="4">
        <f t="shared" si="144"/>
        <v>43570</v>
      </c>
      <c r="I1458">
        <f t="shared" si="145"/>
        <v>1.5617792521362484</v>
      </c>
      <c r="J1458">
        <f t="shared" si="146"/>
        <v>1.6814748797999726</v>
      </c>
      <c r="K1458">
        <f t="shared" si="147"/>
        <v>1.4953240293421881</v>
      </c>
      <c r="L1458">
        <f t="shared" si="148"/>
        <v>1.7182966264298103</v>
      </c>
      <c r="N1458" s="3">
        <v>43570</v>
      </c>
      <c r="O1458">
        <v>8.1000000000000003E-2</v>
      </c>
      <c r="Q1458" s="3">
        <v>44235</v>
      </c>
      <c r="R1458">
        <v>6.0600000000000001E-2</v>
      </c>
    </row>
    <row r="1459" spans="1:18" x14ac:dyDescent="0.3">
      <c r="A1459" s="2">
        <v>43571</v>
      </c>
      <c r="B1459">
        <v>4.7093104265871771E-4</v>
      </c>
      <c r="C1459">
        <v>-9.6685641095090784E-4</v>
      </c>
      <c r="D1459">
        <f t="shared" si="141"/>
        <v>0.1239</v>
      </c>
      <c r="E1459">
        <f t="shared" si="142"/>
        <v>-3.1E-2</v>
      </c>
      <c r="F1459" t="e">
        <f t="shared" si="143"/>
        <v>#N/A</v>
      </c>
      <c r="H1459" s="4">
        <f t="shared" si="144"/>
        <v>43571</v>
      </c>
      <c r="I1459">
        <f t="shared" si="145"/>
        <v>1.5625147424678596</v>
      </c>
      <c r="J1459">
        <f t="shared" si="146"/>
        <v>1.679849135032585</v>
      </c>
      <c r="K1459">
        <f t="shared" si="147"/>
        <v>1.4971767358145431</v>
      </c>
      <c r="L1459">
        <f t="shared" si="148"/>
        <v>1.7177639544756169</v>
      </c>
      <c r="N1459" s="3">
        <v>43571</v>
      </c>
      <c r="O1459">
        <v>-3.1E-2</v>
      </c>
      <c r="Q1459" s="3">
        <v>44236</v>
      </c>
      <c r="R1459">
        <v>-4.07E-2</v>
      </c>
    </row>
    <row r="1460" spans="1:18" x14ac:dyDescent="0.3">
      <c r="A1460" s="2">
        <v>43572</v>
      </c>
      <c r="B1460">
        <v>-9.3184139923874199E-5</v>
      </c>
      <c r="C1460">
        <v>1.957779903525623E-3</v>
      </c>
      <c r="D1460">
        <f t="shared" si="141"/>
        <v>-1.34E-2</v>
      </c>
      <c r="E1460">
        <f t="shared" si="142"/>
        <v>-4.2000000000000003E-2</v>
      </c>
      <c r="F1460" t="e">
        <f t="shared" si="143"/>
        <v>#N/A</v>
      </c>
      <c r="H1460" s="4">
        <f t="shared" si="144"/>
        <v>43572</v>
      </c>
      <c r="I1460">
        <f t="shared" si="145"/>
        <v>1.5623691408754643</v>
      </c>
      <c r="J1460">
        <f t="shared" si="146"/>
        <v>1.6831379099101065</v>
      </c>
      <c r="K1460">
        <f t="shared" si="147"/>
        <v>1.496976114131944</v>
      </c>
      <c r="L1460">
        <f t="shared" si="148"/>
        <v>1.7170424936147373</v>
      </c>
      <c r="N1460" s="3">
        <v>43572</v>
      </c>
      <c r="O1460">
        <v>-4.2000000000000003E-2</v>
      </c>
      <c r="Q1460" s="3">
        <v>44237</v>
      </c>
      <c r="R1460">
        <v>-0.1578</v>
      </c>
    </row>
    <row r="1461" spans="1:18" x14ac:dyDescent="0.3">
      <c r="A1461" s="2">
        <v>43573</v>
      </c>
      <c r="B1461">
        <v>2.1774025267518038E-3</v>
      </c>
      <c r="C1461">
        <v>-7.7575007659511791E-4</v>
      </c>
      <c r="D1461">
        <f t="shared" si="141"/>
        <v>0.16739999999999999</v>
      </c>
      <c r="E1461">
        <f t="shared" si="142"/>
        <v>0.27300000000000002</v>
      </c>
      <c r="F1461" t="e">
        <f t="shared" si="143"/>
        <v>#N/A</v>
      </c>
      <c r="H1461" s="4">
        <f t="shared" si="144"/>
        <v>43573</v>
      </c>
      <c r="I1461">
        <f t="shared" si="145"/>
        <v>1.5657710473905255</v>
      </c>
      <c r="J1461">
        <f t="shared" si="146"/>
        <v>1.6818322155475736</v>
      </c>
      <c r="K1461">
        <f t="shared" si="147"/>
        <v>1.4994820521470007</v>
      </c>
      <c r="L1461">
        <f t="shared" si="148"/>
        <v>1.7217300196223053</v>
      </c>
      <c r="N1461" s="3">
        <v>43573</v>
      </c>
      <c r="O1461">
        <v>0.27300000000000002</v>
      </c>
      <c r="Q1461" s="3">
        <v>44238</v>
      </c>
      <c r="R1461">
        <v>0.22090000000000001</v>
      </c>
    </row>
    <row r="1462" spans="1:18" x14ac:dyDescent="0.3">
      <c r="A1462" s="2">
        <v>43577</v>
      </c>
      <c r="B1462">
        <v>1.677462679408048E-4</v>
      </c>
      <c r="C1462">
        <v>1.3088085639375031E-3</v>
      </c>
      <c r="D1462">
        <f t="shared" si="141"/>
        <v>5.0999999999999997E-2</v>
      </c>
      <c r="E1462">
        <f t="shared" si="142"/>
        <v>0.13300000000000001</v>
      </c>
      <c r="F1462" t="e">
        <f t="shared" si="143"/>
        <v>#N/A</v>
      </c>
      <c r="H1462" s="4">
        <f t="shared" si="144"/>
        <v>43577</v>
      </c>
      <c r="I1462">
        <f t="shared" si="145"/>
        <v>1.5660336996401751</v>
      </c>
      <c r="J1462">
        <f t="shared" si="146"/>
        <v>1.684033411954388</v>
      </c>
      <c r="K1462">
        <f t="shared" si="147"/>
        <v>1.5002467879935957</v>
      </c>
      <c r="L1462">
        <f t="shared" si="148"/>
        <v>1.724019920548403</v>
      </c>
      <c r="N1462" s="3">
        <v>43577</v>
      </c>
      <c r="O1462">
        <v>0.13300000000000001</v>
      </c>
      <c r="Q1462" s="3">
        <v>44239</v>
      </c>
      <c r="R1462">
        <v>5.4600000000000003E-2</v>
      </c>
    </row>
    <row r="1463" spans="1:18" x14ac:dyDescent="0.3">
      <c r="A1463" s="2">
        <v>43578</v>
      </c>
      <c r="B1463">
        <v>1.674286793680313E-3</v>
      </c>
      <c r="C1463">
        <v>1.8284845988595971E-4</v>
      </c>
      <c r="D1463">
        <f t="shared" si="141"/>
        <v>0.1618</v>
      </c>
      <c r="E1463">
        <f t="shared" si="142"/>
        <v>0.504</v>
      </c>
      <c r="F1463" t="e">
        <f t="shared" si="143"/>
        <v>#N/A</v>
      </c>
      <c r="H1463" s="4">
        <f t="shared" si="144"/>
        <v>43578</v>
      </c>
      <c r="I1463">
        <f t="shared" si="145"/>
        <v>1.568655689181941</v>
      </c>
      <c r="J1463">
        <f t="shared" si="146"/>
        <v>1.6843413348701606</v>
      </c>
      <c r="K1463">
        <f t="shared" si="147"/>
        <v>1.5026741872965692</v>
      </c>
      <c r="L1463">
        <f t="shared" si="148"/>
        <v>1.7327089809479668</v>
      </c>
      <c r="N1463" s="3">
        <v>43578</v>
      </c>
      <c r="O1463">
        <v>0.504</v>
      </c>
      <c r="Q1463" s="3">
        <v>44244</v>
      </c>
      <c r="R1463">
        <v>9.3399999999999997E-2</v>
      </c>
    </row>
    <row r="1464" spans="1:18" x14ac:dyDescent="0.3">
      <c r="A1464" s="2">
        <v>43579</v>
      </c>
      <c r="B1464">
        <v>-7.9786224085454105E-4</v>
      </c>
      <c r="C1464">
        <v>9.9882624352164813E-4</v>
      </c>
      <c r="D1464">
        <f t="shared" si="141"/>
        <v>-9.4999999999999998E-3</v>
      </c>
      <c r="E1464">
        <f t="shared" si="142"/>
        <v>-7.0999999999999994E-2</v>
      </c>
      <c r="F1464" t="e">
        <f t="shared" si="143"/>
        <v>#N/A</v>
      </c>
      <c r="H1464" s="4">
        <f t="shared" si="144"/>
        <v>43579</v>
      </c>
      <c r="I1464">
        <f t="shared" si="145"/>
        <v>1.5674041180386411</v>
      </c>
      <c r="J1464">
        <f t="shared" si="146"/>
        <v>1.6860236991984772</v>
      </c>
      <c r="K1464">
        <f t="shared" si="147"/>
        <v>1.502531433248776</v>
      </c>
      <c r="L1464">
        <f t="shared" si="148"/>
        <v>1.7314787575714938</v>
      </c>
      <c r="N1464" s="3">
        <v>43579</v>
      </c>
      <c r="O1464">
        <v>-7.0999999999999994E-2</v>
      </c>
      <c r="Q1464" s="3">
        <v>44245</v>
      </c>
      <c r="R1464">
        <v>-0.13120000000000001</v>
      </c>
    </row>
    <row r="1465" spans="1:18" x14ac:dyDescent="0.3">
      <c r="A1465" s="2">
        <v>43580</v>
      </c>
      <c r="B1465">
        <v>1.6555435821485891E-3</v>
      </c>
      <c r="C1465">
        <v>1.2009571464532409E-3</v>
      </c>
      <c r="D1465">
        <f t="shared" si="141"/>
        <v>0.12230000000000001</v>
      </c>
      <c r="E1465">
        <f t="shared" si="142"/>
        <v>0.254</v>
      </c>
      <c r="F1465" t="e">
        <f t="shared" si="143"/>
        <v>#N/A</v>
      </c>
      <c r="H1465" s="4">
        <f t="shared" si="144"/>
        <v>43580</v>
      </c>
      <c r="I1465">
        <f t="shared" si="145"/>
        <v>1.5699990238668933</v>
      </c>
      <c r="J1465">
        <f t="shared" si="146"/>
        <v>1.6880485414091193</v>
      </c>
      <c r="K1465">
        <f t="shared" si="147"/>
        <v>1.5043690291916392</v>
      </c>
      <c r="L1465">
        <f t="shared" si="148"/>
        <v>1.7358767136157254</v>
      </c>
      <c r="N1465" s="3">
        <v>43580</v>
      </c>
      <c r="O1465">
        <v>0.254</v>
      </c>
      <c r="Q1465" s="3">
        <v>44246</v>
      </c>
      <c r="R1465">
        <v>2.5600000000000001E-2</v>
      </c>
    </row>
    <row r="1466" spans="1:18" x14ac:dyDescent="0.3">
      <c r="A1466" s="2">
        <v>43581</v>
      </c>
      <c r="B1466">
        <v>-1.7774168200468399E-4</v>
      </c>
      <c r="C1466">
        <v>-1.2390609165626031E-3</v>
      </c>
      <c r="D1466">
        <f t="shared" si="141"/>
        <v>-4.87E-2</v>
      </c>
      <c r="E1466">
        <f t="shared" si="142"/>
        <v>0.184</v>
      </c>
      <c r="F1466" t="e">
        <f t="shared" si="143"/>
        <v>#N/A</v>
      </c>
      <c r="H1466" s="4">
        <f t="shared" si="144"/>
        <v>43581</v>
      </c>
      <c r="I1466">
        <f t="shared" si="145"/>
        <v>1.5697199695996455</v>
      </c>
      <c r="J1466">
        <f t="shared" si="146"/>
        <v>1.6859569464361988</v>
      </c>
      <c r="K1466">
        <f t="shared" si="147"/>
        <v>1.5036364014744228</v>
      </c>
      <c r="L1466">
        <f t="shared" si="148"/>
        <v>1.7390707267687784</v>
      </c>
      <c r="N1466" s="3">
        <v>43581</v>
      </c>
      <c r="O1466">
        <v>0.184</v>
      </c>
      <c r="Q1466" s="3">
        <v>44249</v>
      </c>
      <c r="R1466">
        <v>-0.7218</v>
      </c>
    </row>
    <row r="1467" spans="1:18" x14ac:dyDescent="0.3">
      <c r="A1467" s="2">
        <v>43584</v>
      </c>
      <c r="B1467">
        <v>-2.2536535215300629E-4</v>
      </c>
      <c r="C1467">
        <v>-6.2552182318255129E-4</v>
      </c>
      <c r="D1467">
        <f t="shared" si="141"/>
        <v>-1.35E-2</v>
      </c>
      <c r="E1467">
        <f t="shared" si="142"/>
        <v>-6.6000000000000003E-2</v>
      </c>
      <c r="F1467" t="e">
        <f t="shared" si="143"/>
        <v>#N/A</v>
      </c>
      <c r="H1467" s="4">
        <f t="shared" si="144"/>
        <v>43584</v>
      </c>
      <c r="I1467">
        <f t="shared" si="145"/>
        <v>1.5693662091059151</v>
      </c>
      <c r="J1467">
        <f t="shared" si="146"/>
        <v>1.6849023435732566</v>
      </c>
      <c r="K1467">
        <f t="shared" si="147"/>
        <v>1.5034334105602238</v>
      </c>
      <c r="L1467">
        <f t="shared" si="148"/>
        <v>1.737922940089111</v>
      </c>
      <c r="N1467" s="3">
        <v>43584</v>
      </c>
      <c r="O1467">
        <v>-6.6000000000000003E-2</v>
      </c>
      <c r="Q1467" s="3">
        <v>44250</v>
      </c>
      <c r="R1467">
        <v>9.2399999999999996E-2</v>
      </c>
    </row>
    <row r="1468" spans="1:18" x14ac:dyDescent="0.3">
      <c r="A1468" s="2">
        <v>43585</v>
      </c>
      <c r="B1468">
        <v>7.1490060073964301E-4</v>
      </c>
      <c r="C1468">
        <v>-1.2359135857423469E-3</v>
      </c>
      <c r="D1468">
        <f t="shared" si="141"/>
        <v>5.5300000000000002E-2</v>
      </c>
      <c r="E1468">
        <f t="shared" si="142"/>
        <v>0.29699999999999999</v>
      </c>
      <c r="F1468" t="e">
        <f t="shared" si="143"/>
        <v>#N/A</v>
      </c>
      <c r="H1468" s="4">
        <f t="shared" si="144"/>
        <v>43585</v>
      </c>
      <c r="I1468">
        <f t="shared" si="145"/>
        <v>1.5704881499515855</v>
      </c>
      <c r="J1468">
        <f t="shared" si="146"/>
        <v>1.6828199498761853</v>
      </c>
      <c r="K1468">
        <f t="shared" si="147"/>
        <v>1.5042648092362636</v>
      </c>
      <c r="L1468">
        <f t="shared" si="148"/>
        <v>1.7430845712211755</v>
      </c>
      <c r="N1468" s="3">
        <v>43585</v>
      </c>
      <c r="O1468">
        <v>0.29699999999999999</v>
      </c>
      <c r="Q1468" s="3">
        <v>44251</v>
      </c>
      <c r="R1468">
        <v>6.4199999999999993E-2</v>
      </c>
    </row>
    <row r="1469" spans="1:18" x14ac:dyDescent="0.3">
      <c r="A1469" s="2">
        <v>43587</v>
      </c>
      <c r="B1469">
        <v>-8.0057587191473267E-4</v>
      </c>
      <c r="C1469">
        <v>7.7902340521910621E-4</v>
      </c>
      <c r="D1469">
        <f t="shared" si="141"/>
        <v>-2.7300000000000001E-2</v>
      </c>
      <c r="E1469">
        <f t="shared" si="142"/>
        <v>-2.8000000000000001E-2</v>
      </c>
      <c r="F1469" t="e">
        <f t="shared" si="143"/>
        <v>#N/A</v>
      </c>
      <c r="H1469" s="4">
        <f t="shared" si="144"/>
        <v>43587</v>
      </c>
      <c r="I1469">
        <f t="shared" si="145"/>
        <v>1.5692308550316063</v>
      </c>
      <c r="J1469">
        <f t="shared" si="146"/>
        <v>1.6841309060039087</v>
      </c>
      <c r="K1469">
        <f t="shared" si="147"/>
        <v>1.5038541449433422</v>
      </c>
      <c r="L1469">
        <f t="shared" si="148"/>
        <v>1.7425965075412337</v>
      </c>
      <c r="N1469" s="3">
        <v>43587</v>
      </c>
      <c r="O1469">
        <v>-2.8000000000000001E-2</v>
      </c>
      <c r="Q1469" s="3">
        <v>44252</v>
      </c>
      <c r="R1469">
        <v>-0.57579999999999998</v>
      </c>
    </row>
    <row r="1470" spans="1:18" x14ac:dyDescent="0.3">
      <c r="A1470" s="2">
        <v>43588</v>
      </c>
      <c r="B1470">
        <v>1.44108868179349E-3</v>
      </c>
      <c r="C1470">
        <v>-2.4452743523713238E-3</v>
      </c>
      <c r="D1470">
        <f t="shared" si="141"/>
        <v>0.13739999999999999</v>
      </c>
      <c r="E1470">
        <f t="shared" si="142"/>
        <v>0.374</v>
      </c>
      <c r="F1470" t="e">
        <f t="shared" si="143"/>
        <v>#N/A</v>
      </c>
      <c r="H1470" s="4">
        <f t="shared" si="144"/>
        <v>43588</v>
      </c>
      <c r="I1470">
        <f t="shared" si="145"/>
        <v>1.5714922558559135</v>
      </c>
      <c r="J1470">
        <f t="shared" si="146"/>
        <v>1.6800127438934216</v>
      </c>
      <c r="K1470">
        <f t="shared" si="147"/>
        <v>1.5059204405384943</v>
      </c>
      <c r="L1470">
        <f t="shared" si="148"/>
        <v>1.7491138184794381</v>
      </c>
      <c r="N1470" s="3">
        <v>43588</v>
      </c>
      <c r="O1470">
        <v>0.374</v>
      </c>
      <c r="Q1470" s="3">
        <v>44253</v>
      </c>
      <c r="R1470">
        <v>-0.47039999999999998</v>
      </c>
    </row>
    <row r="1471" spans="1:18" x14ac:dyDescent="0.3">
      <c r="A1471" s="2">
        <v>43591</v>
      </c>
      <c r="B1471">
        <v>-1.4546671062876099E-4</v>
      </c>
      <c r="C1471">
        <v>5.9139765659824172E-4</v>
      </c>
      <c r="D1471">
        <f t="shared" si="141"/>
        <v>-4.2599999999999999E-2</v>
      </c>
      <c r="E1471">
        <f t="shared" si="142"/>
        <v>-2E-3</v>
      </c>
      <c r="F1471" t="e">
        <f t="shared" si="143"/>
        <v>#N/A</v>
      </c>
      <c r="H1471" s="4">
        <f t="shared" si="144"/>
        <v>43591</v>
      </c>
      <c r="I1471">
        <f t="shared" si="145"/>
        <v>1.5712636560466755</v>
      </c>
      <c r="J1471">
        <f t="shared" si="146"/>
        <v>1.6810062994932156</v>
      </c>
      <c r="K1471">
        <f t="shared" si="147"/>
        <v>1.5052789184308248</v>
      </c>
      <c r="L1471">
        <f t="shared" si="148"/>
        <v>1.7490788362030685</v>
      </c>
      <c r="N1471" s="3">
        <v>43591</v>
      </c>
      <c r="O1471">
        <v>-2E-3</v>
      </c>
      <c r="Q1471" s="3">
        <v>44256</v>
      </c>
      <c r="R1471">
        <v>0.22090000000000001</v>
      </c>
    </row>
    <row r="1472" spans="1:18" x14ac:dyDescent="0.3">
      <c r="A1472" s="2">
        <v>43592</v>
      </c>
      <c r="B1472">
        <v>1.3080752144722929E-4</v>
      </c>
      <c r="C1472">
        <v>-2.7699376135558369E-3</v>
      </c>
      <c r="D1472">
        <f t="shared" si="141"/>
        <v>3.2800000000000003E-2</v>
      </c>
      <c r="E1472">
        <f t="shared" si="142"/>
        <v>-6.2E-2</v>
      </c>
      <c r="F1472" t="e">
        <f t="shared" si="143"/>
        <v>#N/A</v>
      </c>
      <c r="H1472" s="4">
        <f t="shared" si="144"/>
        <v>43592</v>
      </c>
      <c r="I1472">
        <f t="shared" si="145"/>
        <v>1.571469189151063</v>
      </c>
      <c r="J1472">
        <f t="shared" si="146"/>
        <v>1.6763500169156251</v>
      </c>
      <c r="K1472">
        <f t="shared" si="147"/>
        <v>1.5057726499160704</v>
      </c>
      <c r="L1472">
        <f t="shared" si="148"/>
        <v>1.7479944073246227</v>
      </c>
      <c r="N1472" s="3">
        <v>43592</v>
      </c>
      <c r="O1472">
        <v>-6.2E-2</v>
      </c>
      <c r="Q1472" s="3">
        <v>44257</v>
      </c>
      <c r="R1472">
        <v>-5.5199999999999999E-2</v>
      </c>
    </row>
    <row r="1473" spans="1:18" x14ac:dyDescent="0.3">
      <c r="A1473" s="2">
        <v>43593</v>
      </c>
      <c r="B1473">
        <v>1.2033903768982059E-3</v>
      </c>
      <c r="C1473">
        <v>-3.9117947660178894E-3</v>
      </c>
      <c r="D1473">
        <f t="shared" si="141"/>
        <v>9.7000000000000003E-2</v>
      </c>
      <c r="E1473">
        <f t="shared" si="142"/>
        <v>0.32500000000000001</v>
      </c>
      <c r="F1473" t="e">
        <f t="shared" si="143"/>
        <v>#N/A</v>
      </c>
      <c r="H1473" s="4">
        <f t="shared" si="144"/>
        <v>43593</v>
      </c>
      <c r="I1473">
        <f t="shared" si="145"/>
        <v>1.5733602800508795</v>
      </c>
      <c r="J1473">
        <f t="shared" si="146"/>
        <v>1.6697924796934407</v>
      </c>
      <c r="K1473">
        <f t="shared" si="147"/>
        <v>1.5072332493864888</v>
      </c>
      <c r="L1473">
        <f t="shared" si="148"/>
        <v>1.7536753891484278</v>
      </c>
      <c r="N1473" s="3">
        <v>43593</v>
      </c>
      <c r="O1473">
        <v>0.32500000000000001</v>
      </c>
      <c r="Q1473" s="3">
        <v>44258</v>
      </c>
      <c r="R1473">
        <v>-0.21290000000000001</v>
      </c>
    </row>
    <row r="1474" spans="1:18" x14ac:dyDescent="0.3">
      <c r="A1474" s="2">
        <v>43594</v>
      </c>
      <c r="B1474">
        <v>3.3358805660155261E-4</v>
      </c>
      <c r="C1474">
        <v>-4.7005591724353013E-3</v>
      </c>
      <c r="D1474">
        <f t="shared" si="141"/>
        <v>2.2499999999999999E-2</v>
      </c>
      <c r="E1474">
        <f t="shared" si="142"/>
        <v>0.27500000000000002</v>
      </c>
      <c r="F1474" t="e">
        <f t="shared" si="143"/>
        <v>#N/A</v>
      </c>
      <c r="H1474" s="4">
        <f t="shared" si="144"/>
        <v>43594</v>
      </c>
      <c r="I1474">
        <f t="shared" si="145"/>
        <v>1.5738851342490356</v>
      </c>
      <c r="J1474">
        <f t="shared" si="146"/>
        <v>1.6619435213369542</v>
      </c>
      <c r="K1474">
        <f t="shared" si="147"/>
        <v>1.5075723768676006</v>
      </c>
      <c r="L1474">
        <f t="shared" si="148"/>
        <v>1.7584979964685861</v>
      </c>
      <c r="N1474" s="3">
        <v>43594</v>
      </c>
      <c r="O1474">
        <v>0.27500000000000002</v>
      </c>
      <c r="Q1474" s="3">
        <v>44259</v>
      </c>
      <c r="R1474">
        <v>6.4799999999999996E-2</v>
      </c>
    </row>
    <row r="1475" spans="1:18" x14ac:dyDescent="0.3">
      <c r="A1475" s="2">
        <v>43595</v>
      </c>
      <c r="B1475">
        <v>-5.4147953092997803E-4</v>
      </c>
      <c r="C1475">
        <v>-2.146977699695009E-3</v>
      </c>
      <c r="D1475">
        <f t="shared" si="141"/>
        <v>8.3000000000000001E-3</v>
      </c>
      <c r="E1475">
        <f t="shared" si="142"/>
        <v>0.29399999999999998</v>
      </c>
      <c r="F1475" t="e">
        <f t="shared" si="143"/>
        <v>#N/A</v>
      </c>
      <c r="H1475" s="4">
        <f t="shared" si="144"/>
        <v>43595</v>
      </c>
      <c r="I1475">
        <f t="shared" si="145"/>
        <v>1.5730329076648049</v>
      </c>
      <c r="J1475">
        <f t="shared" si="146"/>
        <v>1.6583753656584912</v>
      </c>
      <c r="K1475">
        <f t="shared" si="147"/>
        <v>1.5076975053748807</v>
      </c>
      <c r="L1475">
        <f t="shared" si="148"/>
        <v>1.7636679805782036</v>
      </c>
      <c r="N1475" s="3">
        <v>43595</v>
      </c>
      <c r="O1475">
        <v>0.29399999999999998</v>
      </c>
      <c r="Q1475" s="3">
        <v>44260</v>
      </c>
      <c r="R1475">
        <v>0.34150000000000003</v>
      </c>
    </row>
    <row r="1476" spans="1:18" x14ac:dyDescent="0.3">
      <c r="A1476" s="2">
        <v>43598</v>
      </c>
      <c r="B1476">
        <v>-1.6553872681343009E-3</v>
      </c>
      <c r="C1476">
        <v>1.150103780560439E-3</v>
      </c>
      <c r="D1476">
        <f t="shared" ref="D1476:D1539" si="149">_xlfn.XLOOKUP(A1476,$Q:$Q,$R:$R)</f>
        <v>-0.20169999999999999</v>
      </c>
      <c r="E1476">
        <f t="shared" ref="E1476:E1539" si="150">_xlfn.XLOOKUP(A1476,$N:$N,$O:$O)</f>
        <v>-0.159</v>
      </c>
      <c r="F1476" t="e">
        <f t="shared" ref="F1476:F1539" si="151">_xlfn.XLOOKUP(A1476,T:T,U:U)</f>
        <v>#N/A</v>
      </c>
      <c r="H1476" s="4">
        <f t="shared" si="144"/>
        <v>43598</v>
      </c>
      <c r="I1476">
        <f t="shared" si="145"/>
        <v>1.5704289290171003</v>
      </c>
      <c r="J1476">
        <f t="shared" si="146"/>
        <v>1.6602826694361232</v>
      </c>
      <c r="K1476">
        <f t="shared" si="147"/>
        <v>1.5046564795065396</v>
      </c>
      <c r="L1476">
        <f t="shared" si="148"/>
        <v>1.7608637484890843</v>
      </c>
      <c r="N1476" s="3">
        <v>43598</v>
      </c>
      <c r="O1476">
        <v>-0.159</v>
      </c>
      <c r="Q1476" s="3">
        <v>44263</v>
      </c>
      <c r="R1476">
        <v>-0.73780000000000001</v>
      </c>
    </row>
    <row r="1477" spans="1:18" x14ac:dyDescent="0.3">
      <c r="A1477" s="2">
        <v>43599</v>
      </c>
      <c r="B1477">
        <v>1.9717578700295671E-4</v>
      </c>
      <c r="C1477">
        <v>6.0267416365521209E-4</v>
      </c>
      <c r="D1477">
        <f t="shared" si="149"/>
        <v>9.2799999999999994E-2</v>
      </c>
      <c r="E1477">
        <f t="shared" si="150"/>
        <v>0.38300000000000001</v>
      </c>
      <c r="F1477" t="e">
        <f t="shared" si="151"/>
        <v>#N/A</v>
      </c>
      <c r="H1477" s="4">
        <f t="shared" si="144"/>
        <v>43599</v>
      </c>
      <c r="I1477">
        <f t="shared" si="145"/>
        <v>1.5707385795771114</v>
      </c>
      <c r="J1477">
        <f t="shared" si="146"/>
        <v>1.6612832789053567</v>
      </c>
      <c r="K1477">
        <f t="shared" si="147"/>
        <v>1.5060528007195217</v>
      </c>
      <c r="L1477">
        <f t="shared" si="148"/>
        <v>1.7676078566457976</v>
      </c>
      <c r="N1477" s="3">
        <v>43599</v>
      </c>
      <c r="O1477">
        <v>0.38300000000000001</v>
      </c>
      <c r="Q1477" s="3">
        <v>44264</v>
      </c>
      <c r="R1477">
        <v>6.9599999999999995E-2</v>
      </c>
    </row>
    <row r="1478" spans="1:18" x14ac:dyDescent="0.3">
      <c r="A1478" s="2">
        <v>43600</v>
      </c>
      <c r="B1478">
        <v>-8.9575761740290361E-5</v>
      </c>
      <c r="C1478">
        <v>-2.3135168504284098E-3</v>
      </c>
      <c r="D1478">
        <f t="shared" si="149"/>
        <v>7.1999999999999998E-3</v>
      </c>
      <c r="E1478">
        <f t="shared" si="150"/>
        <v>-4.3999999999999997E-2</v>
      </c>
      <c r="F1478" t="e">
        <f t="shared" si="151"/>
        <v>#N/A</v>
      </c>
      <c r="H1478" s="4">
        <f t="shared" si="144"/>
        <v>43600</v>
      </c>
      <c r="I1478">
        <f t="shared" si="145"/>
        <v>1.570597879472351</v>
      </c>
      <c r="J1478">
        <f t="shared" si="146"/>
        <v>1.657439872046274</v>
      </c>
      <c r="K1478">
        <f t="shared" si="147"/>
        <v>1.5061612365211736</v>
      </c>
      <c r="L1478">
        <f t="shared" si="148"/>
        <v>1.7668301091888734</v>
      </c>
      <c r="N1478" s="3">
        <v>43600</v>
      </c>
      <c r="O1478">
        <v>-4.3999999999999997E-2</v>
      </c>
      <c r="Q1478" s="3">
        <v>44265</v>
      </c>
      <c r="R1478">
        <v>-1.09E-2</v>
      </c>
    </row>
    <row r="1479" spans="1:18" x14ac:dyDescent="0.3">
      <c r="A1479" s="2">
        <v>43601</v>
      </c>
      <c r="B1479">
        <v>-1.9833278774342711E-3</v>
      </c>
      <c r="C1479">
        <v>-4.936170601792828E-4</v>
      </c>
      <c r="D1479">
        <f t="shared" si="149"/>
        <v>-9.5600000000000004E-2</v>
      </c>
      <c r="E1479">
        <f t="shared" si="150"/>
        <v>-0.377</v>
      </c>
      <c r="F1479" t="e">
        <f t="shared" si="151"/>
        <v>#N/A</v>
      </c>
      <c r="H1479" s="4">
        <f t="shared" si="144"/>
        <v>43601</v>
      </c>
      <c r="I1479">
        <f t="shared" si="145"/>
        <v>1.5674828689137543</v>
      </c>
      <c r="J1479">
        <f t="shared" si="146"/>
        <v>1.6566217314492107</v>
      </c>
      <c r="K1479">
        <f t="shared" si="147"/>
        <v>1.5047213463790594</v>
      </c>
      <c r="L1479">
        <f t="shared" si="148"/>
        <v>1.7601691596772313</v>
      </c>
      <c r="N1479" s="3">
        <v>43601</v>
      </c>
      <c r="O1479">
        <v>-0.377</v>
      </c>
      <c r="Q1479" s="3">
        <v>44266</v>
      </c>
      <c r="R1479">
        <v>0.66930000000000001</v>
      </c>
    </row>
    <row r="1480" spans="1:18" x14ac:dyDescent="0.3">
      <c r="A1480" s="2">
        <v>43602</v>
      </c>
      <c r="B1480">
        <v>-6.4373689090679864E-4</v>
      </c>
      <c r="C1480">
        <v>1.353898868812306E-3</v>
      </c>
      <c r="D1480">
        <f t="shared" si="149"/>
        <v>-1.9E-2</v>
      </c>
      <c r="E1480">
        <f t="shared" si="150"/>
        <v>-0.48899999999999999</v>
      </c>
      <c r="F1480" t="e">
        <f t="shared" si="151"/>
        <v>#N/A</v>
      </c>
      <c r="H1480" s="4">
        <f t="shared" si="144"/>
        <v>43602</v>
      </c>
      <c r="I1480">
        <f t="shared" si="145"/>
        <v>1.5664738223651702</v>
      </c>
      <c r="J1480">
        <f t="shared" si="146"/>
        <v>1.6588646297374694</v>
      </c>
      <c r="K1480">
        <f t="shared" si="147"/>
        <v>1.5044354493232475</v>
      </c>
      <c r="L1480">
        <f t="shared" si="148"/>
        <v>1.7515619324864098</v>
      </c>
      <c r="N1480" s="3">
        <v>43602</v>
      </c>
      <c r="O1480">
        <v>-0.48899999999999999</v>
      </c>
      <c r="Q1480" s="3">
        <v>44267</v>
      </c>
      <c r="R1480">
        <v>-0.1037</v>
      </c>
    </row>
    <row r="1481" spans="1:18" x14ac:dyDescent="0.3">
      <c r="A1481" s="2">
        <v>43605</v>
      </c>
      <c r="B1481">
        <v>1.6300119298200411E-3</v>
      </c>
      <c r="C1481">
        <v>9.4962249658635679E-4</v>
      </c>
      <c r="D1481">
        <f t="shared" si="149"/>
        <v>0.15179999999999999</v>
      </c>
      <c r="E1481">
        <f t="shared" si="150"/>
        <v>0.372</v>
      </c>
      <c r="F1481" t="e">
        <f t="shared" si="151"/>
        <v>#N/A</v>
      </c>
      <c r="H1481" s="4">
        <f t="shared" si="144"/>
        <v>43605</v>
      </c>
      <c r="I1481">
        <f t="shared" si="145"/>
        <v>1.5690271933833762</v>
      </c>
      <c r="J1481">
        <f t="shared" si="146"/>
        <v>1.6604399249086594</v>
      </c>
      <c r="K1481">
        <f t="shared" si="147"/>
        <v>1.5067191823353201</v>
      </c>
      <c r="L1481">
        <f t="shared" si="148"/>
        <v>1.7580777428752592</v>
      </c>
      <c r="N1481" s="3">
        <v>43605</v>
      </c>
      <c r="O1481">
        <v>0.372</v>
      </c>
      <c r="Q1481" s="3">
        <v>44270</v>
      </c>
      <c r="R1481">
        <v>8.9499999999999996E-2</v>
      </c>
    </row>
    <row r="1482" spans="1:18" x14ac:dyDescent="0.3">
      <c r="A1482" s="2">
        <v>43606</v>
      </c>
      <c r="B1482">
        <v>2.0692821221461881E-3</v>
      </c>
      <c r="C1482">
        <v>4.4182975388303613E-3</v>
      </c>
      <c r="D1482">
        <f t="shared" si="149"/>
        <v>7.5300000000000006E-2</v>
      </c>
      <c r="E1482">
        <f t="shared" si="150"/>
        <v>0.437</v>
      </c>
      <c r="F1482" t="e">
        <f t="shared" si="151"/>
        <v>#N/A</v>
      </c>
      <c r="H1482" s="4">
        <f t="shared" si="144"/>
        <v>43606</v>
      </c>
      <c r="I1482">
        <f t="shared" si="145"/>
        <v>1.5722739533038055</v>
      </c>
      <c r="J1482">
        <f t="shared" si="146"/>
        <v>1.6677762425422589</v>
      </c>
      <c r="K1482">
        <f t="shared" si="147"/>
        <v>1.5078537418796185</v>
      </c>
      <c r="L1482">
        <f t="shared" si="148"/>
        <v>1.7657605426116241</v>
      </c>
      <c r="N1482" s="3">
        <v>43606</v>
      </c>
      <c r="O1482">
        <v>0.437</v>
      </c>
      <c r="Q1482" s="3">
        <v>44271</v>
      </c>
      <c r="R1482">
        <v>-6.5000000000000002E-2</v>
      </c>
    </row>
    <row r="1483" spans="1:18" x14ac:dyDescent="0.3">
      <c r="A1483" s="2">
        <v>43607</v>
      </c>
      <c r="B1483">
        <v>1.132815621784911E-4</v>
      </c>
      <c r="C1483">
        <v>2.2397292591496031E-4</v>
      </c>
      <c r="D1483">
        <f t="shared" si="149"/>
        <v>-1.44E-2</v>
      </c>
      <c r="E1483">
        <f t="shared" si="150"/>
        <v>0.14699999999999999</v>
      </c>
      <c r="F1483" t="e">
        <f t="shared" si="151"/>
        <v>#N/A</v>
      </c>
      <c r="H1483" s="4">
        <f t="shared" si="144"/>
        <v>43607</v>
      </c>
      <c r="I1483">
        <f t="shared" si="145"/>
        <v>1.5724520629534082</v>
      </c>
      <c r="J1483">
        <f t="shared" si="146"/>
        <v>1.6681497792670725</v>
      </c>
      <c r="K1483">
        <f t="shared" si="147"/>
        <v>1.5076366109407877</v>
      </c>
      <c r="L1483">
        <f t="shared" si="148"/>
        <v>1.7683562106092634</v>
      </c>
      <c r="N1483" s="3">
        <v>43607</v>
      </c>
      <c r="O1483">
        <v>0.14699999999999999</v>
      </c>
      <c r="Q1483" s="3">
        <v>44272</v>
      </c>
      <c r="R1483">
        <v>0.25190000000000001</v>
      </c>
    </row>
    <row r="1484" spans="1:18" x14ac:dyDescent="0.3">
      <c r="A1484" s="2">
        <v>43608</v>
      </c>
      <c r="B1484">
        <v>4.7653885175291682E-4</v>
      </c>
      <c r="C1484">
        <v>1.3164702521590329E-3</v>
      </c>
      <c r="D1484">
        <f t="shared" si="149"/>
        <v>3.2199999999999999E-2</v>
      </c>
      <c r="E1484">
        <f t="shared" si="150"/>
        <v>5.7000000000000002E-2</v>
      </c>
      <c r="F1484" t="e">
        <f t="shared" si="151"/>
        <v>#N/A</v>
      </c>
      <c r="H1484" s="4">
        <f t="shared" si="144"/>
        <v>43608</v>
      </c>
      <c r="I1484">
        <f t="shared" si="145"/>
        <v>1.5732013974539245</v>
      </c>
      <c r="J1484">
        <f t="shared" si="146"/>
        <v>1.6703458488276233</v>
      </c>
      <c r="K1484">
        <f t="shared" si="147"/>
        <v>1.5081220699295106</v>
      </c>
      <c r="L1484">
        <f t="shared" si="148"/>
        <v>1.7693641736493106</v>
      </c>
      <c r="N1484" s="3">
        <v>43608</v>
      </c>
      <c r="O1484">
        <v>5.7000000000000002E-2</v>
      </c>
      <c r="Q1484" s="3">
        <v>44273</v>
      </c>
      <c r="R1484">
        <v>-0.64300000000000002</v>
      </c>
    </row>
    <row r="1485" spans="1:18" x14ac:dyDescent="0.3">
      <c r="A1485" s="2">
        <v>43609</v>
      </c>
      <c r="B1485">
        <v>-3.1153207572964803E-5</v>
      </c>
      <c r="C1485">
        <v>-2.2549855830337931E-4</v>
      </c>
      <c r="D1485">
        <f t="shared" si="149"/>
        <v>5.8999999999999999E-3</v>
      </c>
      <c r="E1485">
        <f t="shared" si="150"/>
        <v>5.8000000000000003E-2</v>
      </c>
      <c r="F1485" t="e">
        <f t="shared" si="151"/>
        <v>#N/A</v>
      </c>
      <c r="H1485" s="4">
        <f t="shared" ref="H1485:H1548" si="152">A1485</f>
        <v>43609</v>
      </c>
      <c r="I1485">
        <f t="shared" ref="I1485:I1548" si="153">I1484*(1+B1485)</f>
        <v>1.5731523871842354</v>
      </c>
      <c r="J1485">
        <f t="shared" ref="J1485:J1548" si="154">J1484*(1+IF(ISERROR(F1485),C1485,F1485/100))</f>
        <v>1.6699691882468446</v>
      </c>
      <c r="K1485">
        <f t="shared" ref="K1485:K1548" si="155">K1484*(1+D1485/100)</f>
        <v>1.5082110491316365</v>
      </c>
      <c r="L1485">
        <f t="shared" ref="L1485:L1548" si="156">L1484*(1+E1485/100)</f>
        <v>1.7703904048700272</v>
      </c>
      <c r="N1485" s="3">
        <v>43609</v>
      </c>
      <c r="O1485">
        <v>5.8000000000000003E-2</v>
      </c>
      <c r="Q1485" s="3">
        <v>44274</v>
      </c>
      <c r="R1485">
        <v>0.11749999999999999</v>
      </c>
    </row>
    <row r="1486" spans="1:18" x14ac:dyDescent="0.3">
      <c r="A1486" s="2">
        <v>43612</v>
      </c>
      <c r="B1486">
        <v>1.063884875089016E-3</v>
      </c>
      <c r="C1486">
        <v>9.6460557199492126E-4</v>
      </c>
      <c r="D1486">
        <f t="shared" si="149"/>
        <v>8.2199999999999995E-2</v>
      </c>
      <c r="E1486">
        <f t="shared" si="150"/>
        <v>0.19900000000000001</v>
      </c>
      <c r="F1486" t="e">
        <f t="shared" si="151"/>
        <v>#N/A</v>
      </c>
      <c r="H1486" s="4">
        <f t="shared" si="152"/>
        <v>43612</v>
      </c>
      <c r="I1486">
        <f t="shared" si="153"/>
        <v>1.574826040215171</v>
      </c>
      <c r="J1486">
        <f t="shared" si="154"/>
        <v>1.6715800498308875</v>
      </c>
      <c r="K1486">
        <f t="shared" si="155"/>
        <v>1.5094507986140229</v>
      </c>
      <c r="L1486">
        <f t="shared" si="156"/>
        <v>1.7739134817757185</v>
      </c>
      <c r="N1486" s="3">
        <v>43612</v>
      </c>
      <c r="O1486">
        <v>0.19900000000000001</v>
      </c>
      <c r="Q1486" s="3">
        <v>44277</v>
      </c>
      <c r="R1486">
        <v>-0.10440000000000001</v>
      </c>
    </row>
    <row r="1487" spans="1:18" x14ac:dyDescent="0.3">
      <c r="A1487" s="2">
        <v>43613</v>
      </c>
      <c r="B1487">
        <v>2.7013498786301331E-3</v>
      </c>
      <c r="C1487">
        <v>6.0808818156339222E-3</v>
      </c>
      <c r="D1487">
        <f t="shared" si="149"/>
        <v>0.2157</v>
      </c>
      <c r="E1487">
        <f t="shared" si="150"/>
        <v>0.65800000000000003</v>
      </c>
      <c r="F1487" t="e">
        <f t="shared" si="151"/>
        <v>#N/A</v>
      </c>
      <c r="H1487" s="4">
        <f t="shared" si="152"/>
        <v>43613</v>
      </c>
      <c r="I1487">
        <f t="shared" si="153"/>
        <v>1.5790801963477699</v>
      </c>
      <c r="J1487">
        <f t="shared" si="154"/>
        <v>1.6817447305592805</v>
      </c>
      <c r="K1487">
        <f t="shared" si="155"/>
        <v>1.5127066839866332</v>
      </c>
      <c r="L1487">
        <f t="shared" si="156"/>
        <v>1.7855858324858027</v>
      </c>
      <c r="N1487" s="3">
        <v>43613</v>
      </c>
      <c r="O1487">
        <v>0.65800000000000003</v>
      </c>
      <c r="Q1487" s="3">
        <v>44278</v>
      </c>
      <c r="R1487">
        <v>-0.32379999999999998</v>
      </c>
    </row>
    <row r="1488" spans="1:18" x14ac:dyDescent="0.3">
      <c r="A1488" s="2">
        <v>43614</v>
      </c>
      <c r="B1488">
        <v>8.5623244760002493E-4</v>
      </c>
      <c r="C1488">
        <v>2.319026714543565E-3</v>
      </c>
      <c r="D1488">
        <f t="shared" si="149"/>
        <v>9.7100000000000006E-2</v>
      </c>
      <c r="E1488">
        <f t="shared" si="150"/>
        <v>0.54800000000000004</v>
      </c>
      <c r="F1488" t="e">
        <f t="shared" si="151"/>
        <v>#N/A</v>
      </c>
      <c r="H1488" s="4">
        <f t="shared" si="152"/>
        <v>43614</v>
      </c>
      <c r="I1488">
        <f t="shared" si="153"/>
        <v>1.5804322560492454</v>
      </c>
      <c r="J1488">
        <f t="shared" si="154"/>
        <v>1.6856447415164906</v>
      </c>
      <c r="K1488">
        <f t="shared" si="155"/>
        <v>1.5141755221767843</v>
      </c>
      <c r="L1488">
        <f t="shared" si="156"/>
        <v>1.7953708428478248</v>
      </c>
      <c r="N1488" s="3">
        <v>43614</v>
      </c>
      <c r="O1488">
        <v>0.54800000000000004</v>
      </c>
      <c r="Q1488" s="3">
        <v>44279</v>
      </c>
      <c r="R1488">
        <v>-0.37069999999999997</v>
      </c>
    </row>
    <row r="1489" spans="1:18" x14ac:dyDescent="0.3">
      <c r="A1489" s="2">
        <v>43615</v>
      </c>
      <c r="B1489">
        <v>6.5208912705316813E-4</v>
      </c>
      <c r="C1489">
        <v>-8.3699610731203221E-4</v>
      </c>
      <c r="D1489">
        <f t="shared" si="149"/>
        <v>0.1012</v>
      </c>
      <c r="E1489">
        <f t="shared" si="150"/>
        <v>0.38400000000000001</v>
      </c>
      <c r="F1489" t="e">
        <f t="shared" si="151"/>
        <v>#N/A</v>
      </c>
      <c r="H1489" s="4">
        <f t="shared" si="152"/>
        <v>43615</v>
      </c>
      <c r="I1489">
        <f t="shared" si="153"/>
        <v>1.5814628387394591</v>
      </c>
      <c r="J1489">
        <f t="shared" si="154"/>
        <v>1.6842338634295302</v>
      </c>
      <c r="K1489">
        <f t="shared" si="155"/>
        <v>1.5157078678052271</v>
      </c>
      <c r="L1489">
        <f t="shared" si="156"/>
        <v>1.8022650668843605</v>
      </c>
      <c r="N1489" s="3">
        <v>43615</v>
      </c>
      <c r="O1489">
        <v>0.38400000000000001</v>
      </c>
      <c r="Q1489" s="3">
        <v>44280</v>
      </c>
      <c r="R1489">
        <v>0.31140000000000001</v>
      </c>
    </row>
    <row r="1490" spans="1:18" x14ac:dyDescent="0.3">
      <c r="A1490" s="2">
        <v>43616</v>
      </c>
      <c r="B1490">
        <v>6.9349068034640915E-4</v>
      </c>
      <c r="C1490">
        <v>2.440484750627588E-3</v>
      </c>
      <c r="D1490">
        <f t="shared" si="149"/>
        <v>1.0699999999999999E-2</v>
      </c>
      <c r="E1490">
        <f t="shared" si="150"/>
        <v>0.26</v>
      </c>
      <c r="F1490" t="e">
        <f t="shared" si="151"/>
        <v>#N/A</v>
      </c>
      <c r="H1490" s="4">
        <f t="shared" si="152"/>
        <v>43616</v>
      </c>
      <c r="I1490">
        <f t="shared" si="153"/>
        <v>1.5825595684794391</v>
      </c>
      <c r="J1490">
        <f t="shared" si="154"/>
        <v>1.6883442104897206</v>
      </c>
      <c r="K1490">
        <f t="shared" si="155"/>
        <v>1.5158700485470824</v>
      </c>
      <c r="L1490">
        <f t="shared" si="156"/>
        <v>1.8069509560582597</v>
      </c>
      <c r="N1490" s="3">
        <v>43616</v>
      </c>
      <c r="O1490">
        <v>0.26</v>
      </c>
      <c r="Q1490" s="3">
        <v>44281</v>
      </c>
      <c r="R1490">
        <v>0.18959999999999999</v>
      </c>
    </row>
    <row r="1491" spans="1:18" x14ac:dyDescent="0.3">
      <c r="A1491" s="2">
        <v>43619</v>
      </c>
      <c r="B1491">
        <v>2.062469455865745E-4</v>
      </c>
      <c r="C1491">
        <v>1.472601016825477E-3</v>
      </c>
      <c r="D1491">
        <f t="shared" si="149"/>
        <v>3.5900000000000001E-2</v>
      </c>
      <c r="E1491">
        <f t="shared" si="150"/>
        <v>0.378</v>
      </c>
      <c r="F1491" t="e">
        <f t="shared" si="151"/>
        <v>#N/A</v>
      </c>
      <c r="H1491" s="4">
        <f t="shared" si="152"/>
        <v>43619</v>
      </c>
      <c r="I1491">
        <f t="shared" si="153"/>
        <v>1.5828859665566468</v>
      </c>
      <c r="J1491">
        <f t="shared" si="154"/>
        <v>1.6908304678908392</v>
      </c>
      <c r="K1491">
        <f t="shared" si="155"/>
        <v>1.5164142458945109</v>
      </c>
      <c r="L1491">
        <f t="shared" si="156"/>
        <v>1.8137812306721597</v>
      </c>
      <c r="N1491" s="3">
        <v>43619</v>
      </c>
      <c r="O1491">
        <v>0.378</v>
      </c>
      <c r="Q1491" s="3">
        <v>44284</v>
      </c>
      <c r="R1491">
        <v>-8.2299999999999998E-2</v>
      </c>
    </row>
    <row r="1492" spans="1:18" x14ac:dyDescent="0.3">
      <c r="A1492" s="2">
        <v>43620</v>
      </c>
      <c r="B1492">
        <v>6.0319233676531248E-4</v>
      </c>
      <c r="C1492">
        <v>3.3423476234098531E-3</v>
      </c>
      <c r="D1492">
        <f t="shared" si="149"/>
        <v>0.113</v>
      </c>
      <c r="E1492">
        <f t="shared" si="150"/>
        <v>0.17799999999999999</v>
      </c>
      <c r="F1492" t="e">
        <f t="shared" si="151"/>
        <v>#N/A</v>
      </c>
      <c r="H1492" s="4">
        <f t="shared" si="152"/>
        <v>43620</v>
      </c>
      <c r="I1492">
        <f t="shared" si="153"/>
        <v>1.5838407512416472</v>
      </c>
      <c r="J1492">
        <f t="shared" si="154"/>
        <v>1.696481811086783</v>
      </c>
      <c r="K1492">
        <f t="shared" si="155"/>
        <v>1.5181277939923719</v>
      </c>
      <c r="L1492">
        <f t="shared" si="156"/>
        <v>1.817009761262756</v>
      </c>
      <c r="N1492" s="3">
        <v>43620</v>
      </c>
      <c r="O1492">
        <v>0.17799999999999999</v>
      </c>
      <c r="Q1492" s="3">
        <v>44285</v>
      </c>
      <c r="R1492">
        <v>0.27110000000000001</v>
      </c>
    </row>
    <row r="1493" spans="1:18" x14ac:dyDescent="0.3">
      <c r="A1493" s="2">
        <v>43621</v>
      </c>
      <c r="B1493">
        <v>-2.448126774011961E-3</v>
      </c>
      <c r="C1493">
        <v>-2.3587336488664489E-3</v>
      </c>
      <c r="D1493">
        <f t="shared" si="149"/>
        <v>-0.21690000000000001</v>
      </c>
      <c r="E1493">
        <f t="shared" si="150"/>
        <v>-0.435</v>
      </c>
      <c r="F1493" t="e">
        <f t="shared" si="151"/>
        <v>#N/A</v>
      </c>
      <c r="H1493" s="4">
        <f t="shared" si="152"/>
        <v>43621</v>
      </c>
      <c r="I1493">
        <f t="shared" si="153"/>
        <v>1.5799633082927613</v>
      </c>
      <c r="J1493">
        <f t="shared" si="154"/>
        <v>1.6924802623542827</v>
      </c>
      <c r="K1493">
        <f t="shared" si="155"/>
        <v>1.5148349748072025</v>
      </c>
      <c r="L1493">
        <f t="shared" si="156"/>
        <v>1.8091057688012631</v>
      </c>
      <c r="N1493" s="3">
        <v>43621</v>
      </c>
      <c r="O1493">
        <v>-0.435</v>
      </c>
      <c r="Q1493" s="3">
        <v>44286</v>
      </c>
      <c r="R1493">
        <v>0.1726</v>
      </c>
    </row>
    <row r="1494" spans="1:18" x14ac:dyDescent="0.3">
      <c r="A1494" s="2">
        <v>43622</v>
      </c>
      <c r="B1494">
        <v>1.8213492602996431E-3</v>
      </c>
      <c r="C1494">
        <v>9.8283927723417453E-4</v>
      </c>
      <c r="D1494">
        <f t="shared" si="149"/>
        <v>0.23369999999999999</v>
      </c>
      <c r="E1494">
        <f t="shared" si="150"/>
        <v>0.36799999999999999</v>
      </c>
      <c r="F1494" t="e">
        <f t="shared" si="151"/>
        <v>#N/A</v>
      </c>
      <c r="H1494" s="4">
        <f t="shared" si="152"/>
        <v>43622</v>
      </c>
      <c r="I1494">
        <f t="shared" si="153"/>
        <v>1.582840973295621</v>
      </c>
      <c r="J1494">
        <f t="shared" si="154"/>
        <v>1.6941436984320681</v>
      </c>
      <c r="K1494">
        <f t="shared" si="155"/>
        <v>1.5183751441433271</v>
      </c>
      <c r="L1494">
        <f t="shared" si="156"/>
        <v>1.8157632780304516</v>
      </c>
      <c r="N1494" s="3">
        <v>43622</v>
      </c>
      <c r="O1494">
        <v>0.36799999999999999</v>
      </c>
      <c r="Q1494" s="3">
        <v>44287</v>
      </c>
      <c r="R1494">
        <v>0.1454</v>
      </c>
    </row>
    <row r="1495" spans="1:18" x14ac:dyDescent="0.3">
      <c r="A1495" s="2">
        <v>43623</v>
      </c>
      <c r="B1495">
        <v>1.5052526661218919E-3</v>
      </c>
      <c r="C1495">
        <v>2.9354986816584011E-3</v>
      </c>
      <c r="D1495">
        <f t="shared" si="149"/>
        <v>0.16170000000000001</v>
      </c>
      <c r="E1495">
        <f t="shared" si="150"/>
        <v>0.36899999999999999</v>
      </c>
      <c r="F1495" t="e">
        <f t="shared" si="151"/>
        <v>#N/A</v>
      </c>
      <c r="H1495" s="4">
        <f t="shared" si="152"/>
        <v>43623</v>
      </c>
      <c r="I1495">
        <f t="shared" si="153"/>
        <v>1.5852235488907211</v>
      </c>
      <c r="J1495">
        <f t="shared" si="154"/>
        <v>1.6991168550253553</v>
      </c>
      <c r="K1495">
        <f t="shared" si="155"/>
        <v>1.5208303567514068</v>
      </c>
      <c r="L1495">
        <f t="shared" si="156"/>
        <v>1.8224634445263839</v>
      </c>
      <c r="N1495" s="3">
        <v>43623</v>
      </c>
      <c r="O1495">
        <v>0.36899999999999999</v>
      </c>
      <c r="Q1495" s="3">
        <v>44291</v>
      </c>
      <c r="R1495">
        <v>0.23599999999999999</v>
      </c>
    </row>
    <row r="1496" spans="1:18" x14ac:dyDescent="0.3">
      <c r="A1496" s="2">
        <v>43626</v>
      </c>
      <c r="B1496">
        <v>1.3257758029339151E-4</v>
      </c>
      <c r="C1496">
        <v>-2.01813168328174E-3</v>
      </c>
      <c r="D1496">
        <f t="shared" si="149"/>
        <v>-1.12E-2</v>
      </c>
      <c r="E1496">
        <f t="shared" si="150"/>
        <v>0.124</v>
      </c>
      <c r="F1496" t="e">
        <f t="shared" si="151"/>
        <v>#N/A</v>
      </c>
      <c r="H1496" s="4">
        <f t="shared" si="152"/>
        <v>43626</v>
      </c>
      <c r="I1496">
        <f t="shared" si="153"/>
        <v>1.5854337139930572</v>
      </c>
      <c r="J1496">
        <f t="shared" si="154"/>
        <v>1.6956878134666307</v>
      </c>
      <c r="K1496">
        <f t="shared" si="155"/>
        <v>1.5206600237514507</v>
      </c>
      <c r="L1496">
        <f t="shared" si="156"/>
        <v>1.8247232991975963</v>
      </c>
      <c r="N1496" s="3">
        <v>43626</v>
      </c>
      <c r="O1496">
        <v>0.124</v>
      </c>
      <c r="Q1496" s="3">
        <v>44292</v>
      </c>
      <c r="R1496">
        <v>6.8900000000000003E-2</v>
      </c>
    </row>
    <row r="1497" spans="1:18" x14ac:dyDescent="0.3">
      <c r="A1497" s="2">
        <v>43627</v>
      </c>
      <c r="B1497">
        <v>2.0838916988703549E-3</v>
      </c>
      <c r="C1497">
        <v>4.9045215505349356E-3</v>
      </c>
      <c r="D1497">
        <f t="shared" si="149"/>
        <v>0.24229999999999999</v>
      </c>
      <c r="E1497">
        <f t="shared" si="150"/>
        <v>0.27</v>
      </c>
      <c r="F1497" t="e">
        <f t="shared" si="151"/>
        <v>#N/A</v>
      </c>
      <c r="H1497" s="4">
        <f t="shared" si="152"/>
        <v>43627</v>
      </c>
      <c r="I1497">
        <f t="shared" si="153"/>
        <v>1.5887375861487565</v>
      </c>
      <c r="J1497">
        <f t="shared" si="154"/>
        <v>1.7040043508907574</v>
      </c>
      <c r="K1497">
        <f t="shared" si="155"/>
        <v>1.5243445829890006</v>
      </c>
      <c r="L1497">
        <f t="shared" si="156"/>
        <v>1.8296500521054297</v>
      </c>
      <c r="N1497" s="3">
        <v>43627</v>
      </c>
      <c r="O1497">
        <v>0.27</v>
      </c>
      <c r="Q1497" s="3">
        <v>44293</v>
      </c>
      <c r="R1497">
        <v>1.2E-2</v>
      </c>
    </row>
    <row r="1498" spans="1:18" x14ac:dyDescent="0.3">
      <c r="A1498" s="2">
        <v>43628</v>
      </c>
      <c r="B1498">
        <v>-5.1459817215426806E-4</v>
      </c>
      <c r="C1498">
        <v>-2.9498440786232651E-3</v>
      </c>
      <c r="D1498">
        <f t="shared" si="149"/>
        <v>-9.3600000000000003E-2</v>
      </c>
      <c r="E1498">
        <f t="shared" si="150"/>
        <v>-0.26300000000000001</v>
      </c>
      <c r="F1498" t="e">
        <f t="shared" si="151"/>
        <v>#N/A</v>
      </c>
      <c r="H1498" s="4">
        <f t="shared" si="152"/>
        <v>43628</v>
      </c>
      <c r="I1498">
        <f t="shared" si="153"/>
        <v>1.5879200246908916</v>
      </c>
      <c r="J1498">
        <f t="shared" si="154"/>
        <v>1.6989778037463339</v>
      </c>
      <c r="K1498">
        <f t="shared" si="155"/>
        <v>1.5229177964593228</v>
      </c>
      <c r="L1498">
        <f t="shared" si="156"/>
        <v>1.8248380724683924</v>
      </c>
      <c r="N1498" s="3">
        <v>43628</v>
      </c>
      <c r="O1498">
        <v>-0.26300000000000001</v>
      </c>
      <c r="Q1498" s="3">
        <v>44294</v>
      </c>
      <c r="R1498">
        <v>0.21590000000000001</v>
      </c>
    </row>
    <row r="1499" spans="1:18" x14ac:dyDescent="0.3">
      <c r="A1499" s="2">
        <v>43629</v>
      </c>
      <c r="B1499">
        <v>2.2048111326007369E-3</v>
      </c>
      <c r="C1499">
        <v>2.7793531808046009E-3</v>
      </c>
      <c r="D1499">
        <f t="shared" si="149"/>
        <v>0.1714</v>
      </c>
      <c r="E1499">
        <f t="shared" si="150"/>
        <v>0.19900000000000001</v>
      </c>
      <c r="F1499" t="e">
        <f t="shared" si="151"/>
        <v>#N/A</v>
      </c>
      <c r="H1499" s="4">
        <f t="shared" si="152"/>
        <v>43629</v>
      </c>
      <c r="I1499">
        <f t="shared" si="153"/>
        <v>1.5914210884390096</v>
      </c>
      <c r="J1499">
        <f t="shared" si="154"/>
        <v>1.7036998631092928</v>
      </c>
      <c r="K1499">
        <f t="shared" si="155"/>
        <v>1.525528077562454</v>
      </c>
      <c r="L1499">
        <f t="shared" si="156"/>
        <v>1.8284695002326044</v>
      </c>
      <c r="N1499" s="3">
        <v>43629</v>
      </c>
      <c r="O1499">
        <v>0.19900000000000001</v>
      </c>
      <c r="Q1499" s="3">
        <v>44295</v>
      </c>
      <c r="R1499">
        <v>2.5999999999999999E-3</v>
      </c>
    </row>
    <row r="1500" spans="1:18" x14ac:dyDescent="0.3">
      <c r="A1500" s="2">
        <v>43630</v>
      </c>
      <c r="B1500">
        <v>2.157632393069431E-4</v>
      </c>
      <c r="C1500">
        <v>1.5113570011390069E-3</v>
      </c>
      <c r="D1500">
        <f t="shared" si="149"/>
        <v>-5.5300000000000002E-2</v>
      </c>
      <c r="E1500">
        <f t="shared" si="150"/>
        <v>8.5000000000000006E-2</v>
      </c>
      <c r="F1500" t="e">
        <f t="shared" si="151"/>
        <v>#N/A</v>
      </c>
      <c r="H1500" s="4">
        <f t="shared" si="152"/>
        <v>43630</v>
      </c>
      <c r="I1500">
        <f t="shared" si="153"/>
        <v>1.5917644586081525</v>
      </c>
      <c r="J1500">
        <f t="shared" si="154"/>
        <v>1.7062747618252425</v>
      </c>
      <c r="K1500">
        <f t="shared" si="155"/>
        <v>1.5246844605355618</v>
      </c>
      <c r="L1500">
        <f t="shared" si="156"/>
        <v>1.8300236993078021</v>
      </c>
      <c r="N1500" s="3">
        <v>43630</v>
      </c>
      <c r="O1500">
        <v>8.5000000000000006E-2</v>
      </c>
      <c r="Q1500" s="3">
        <v>44298</v>
      </c>
      <c r="R1500">
        <v>7.5999999999999998E-2</v>
      </c>
    </row>
    <row r="1501" spans="1:18" x14ac:dyDescent="0.3">
      <c r="A1501" s="2">
        <v>43633</v>
      </c>
      <c r="B1501">
        <v>-7.2303522512029428E-4</v>
      </c>
      <c r="C1501">
        <v>-2.2213797511755119E-3</v>
      </c>
      <c r="D1501">
        <f t="shared" si="149"/>
        <v>-6.0299999999999999E-2</v>
      </c>
      <c r="E1501">
        <f t="shared" si="150"/>
        <v>0.16600000000000001</v>
      </c>
      <c r="F1501" t="e">
        <f t="shared" si="151"/>
        <v>#N/A</v>
      </c>
      <c r="H1501" s="4">
        <f t="shared" si="152"/>
        <v>43633</v>
      </c>
      <c r="I1501">
        <f t="shared" si="153"/>
        <v>1.5906135568344844</v>
      </c>
      <c r="J1501">
        <f t="shared" si="154"/>
        <v>1.7024844776193822</v>
      </c>
      <c r="K1501">
        <f t="shared" si="155"/>
        <v>1.523765075805859</v>
      </c>
      <c r="L1501">
        <f t="shared" si="156"/>
        <v>1.8330615386486531</v>
      </c>
      <c r="N1501" s="3">
        <v>43633</v>
      </c>
      <c r="O1501">
        <v>0.16600000000000001</v>
      </c>
      <c r="Q1501" s="3">
        <v>44299</v>
      </c>
      <c r="R1501">
        <v>-2.2599999999999999E-2</v>
      </c>
    </row>
    <row r="1502" spans="1:18" x14ac:dyDescent="0.3">
      <c r="A1502" s="2">
        <v>43634</v>
      </c>
      <c r="B1502">
        <v>1.6613886968868119E-3</v>
      </c>
      <c r="C1502">
        <v>-2.284776255438499E-3</v>
      </c>
      <c r="D1502">
        <f t="shared" si="149"/>
        <v>0.31280000000000002</v>
      </c>
      <c r="E1502">
        <f t="shared" si="150"/>
        <v>0.28299999999999997</v>
      </c>
      <c r="F1502" t="e">
        <f t="shared" si="151"/>
        <v>#N/A</v>
      </c>
      <c r="H1502" s="4">
        <f t="shared" si="152"/>
        <v>43634</v>
      </c>
      <c r="I1502">
        <f t="shared" si="153"/>
        <v>1.5932561842189241</v>
      </c>
      <c r="J1502">
        <f t="shared" si="154"/>
        <v>1.6985946815096646</v>
      </c>
      <c r="K1502">
        <f t="shared" si="155"/>
        <v>1.5285314129629797</v>
      </c>
      <c r="L1502">
        <f t="shared" si="156"/>
        <v>1.838249102803029</v>
      </c>
      <c r="N1502" s="3">
        <v>43634</v>
      </c>
      <c r="O1502">
        <v>0.28299999999999997</v>
      </c>
      <c r="Q1502" s="3">
        <v>44300</v>
      </c>
      <c r="R1502">
        <v>-5.9700000000000003E-2</v>
      </c>
    </row>
    <row r="1503" spans="1:18" x14ac:dyDescent="0.3">
      <c r="A1503" s="2">
        <v>43635</v>
      </c>
      <c r="B1503">
        <v>1.22368077257784E-3</v>
      </c>
      <c r="C1503">
        <v>6.9192684169670879E-4</v>
      </c>
      <c r="D1503">
        <f t="shared" si="149"/>
        <v>0.21179999999999999</v>
      </c>
      <c r="E1503">
        <f t="shared" si="150"/>
        <v>0.16500000000000001</v>
      </c>
      <c r="F1503" t="e">
        <f t="shared" si="151"/>
        <v>#N/A</v>
      </c>
      <c r="H1503" s="4">
        <f t="shared" si="152"/>
        <v>43635</v>
      </c>
      <c r="I1503">
        <f t="shared" si="153"/>
        <v>1.5952058211773437</v>
      </c>
      <c r="J1503">
        <f t="shared" si="154"/>
        <v>1.6997699847629644</v>
      </c>
      <c r="K1503">
        <f t="shared" si="155"/>
        <v>1.5317688424956353</v>
      </c>
      <c r="L1503">
        <f t="shared" si="156"/>
        <v>1.8412822138226539</v>
      </c>
      <c r="N1503" s="3">
        <v>43635</v>
      </c>
      <c r="O1503">
        <v>0.16500000000000001</v>
      </c>
      <c r="Q1503" s="3">
        <v>44301</v>
      </c>
      <c r="R1503">
        <v>9.9299999999999999E-2</v>
      </c>
    </row>
    <row r="1504" spans="1:18" x14ac:dyDescent="0.3">
      <c r="A1504" s="2">
        <v>43637</v>
      </c>
      <c r="B1504">
        <v>3.556391931318625E-3</v>
      </c>
      <c r="C1504">
        <v>5.1525062177206768E-3</v>
      </c>
      <c r="D1504">
        <f t="shared" si="149"/>
        <v>0.47170000000000001</v>
      </c>
      <c r="E1504">
        <f t="shared" si="150"/>
        <v>1.0449999999999999</v>
      </c>
      <c r="F1504" t="e">
        <f t="shared" si="151"/>
        <v>#N/A</v>
      </c>
      <c r="H1504" s="4">
        <f t="shared" si="152"/>
        <v>43637</v>
      </c>
      <c r="I1504">
        <f t="shared" si="153"/>
        <v>1.6008789982885712</v>
      </c>
      <c r="J1504">
        <f t="shared" si="154"/>
        <v>1.7085280601781505</v>
      </c>
      <c r="K1504">
        <f t="shared" si="155"/>
        <v>1.5389941961256872</v>
      </c>
      <c r="L1504">
        <f t="shared" si="156"/>
        <v>1.8605236129571008</v>
      </c>
      <c r="N1504" s="3">
        <v>43637</v>
      </c>
      <c r="O1504">
        <v>1.0449999999999999</v>
      </c>
      <c r="Q1504" s="3">
        <v>44302</v>
      </c>
      <c r="R1504">
        <v>0.13619999999999999</v>
      </c>
    </row>
    <row r="1505" spans="1:18" x14ac:dyDescent="0.3">
      <c r="A1505" s="2">
        <v>43640</v>
      </c>
      <c r="B1505">
        <v>2.2504133555467651E-4</v>
      </c>
      <c r="C1505">
        <v>3.5219243254896489E-4</v>
      </c>
      <c r="D1505">
        <f t="shared" si="149"/>
        <v>6.3500000000000001E-2</v>
      </c>
      <c r="E1505">
        <f t="shared" si="150"/>
        <v>0.19600000000000001</v>
      </c>
      <c r="F1505" t="e">
        <f t="shared" si="151"/>
        <v>#N/A</v>
      </c>
      <c r="H1505" s="4">
        <f t="shared" si="152"/>
        <v>43640</v>
      </c>
      <c r="I1505">
        <f t="shared" si="153"/>
        <v>1.6012392622364076</v>
      </c>
      <c r="J1505">
        <f t="shared" si="154"/>
        <v>1.7091297908317427</v>
      </c>
      <c r="K1505">
        <f t="shared" si="155"/>
        <v>1.539971457440227</v>
      </c>
      <c r="L1505">
        <f t="shared" si="156"/>
        <v>1.8641702392384967</v>
      </c>
      <c r="N1505" s="3">
        <v>43640</v>
      </c>
      <c r="O1505">
        <v>0.19600000000000001</v>
      </c>
      <c r="Q1505" s="3">
        <v>44305</v>
      </c>
      <c r="R1505">
        <v>-7.3400000000000007E-2</v>
      </c>
    </row>
    <row r="1506" spans="1:18" x14ac:dyDescent="0.3">
      <c r="A1506" s="2">
        <v>43641</v>
      </c>
      <c r="B1506">
        <v>-2.87414942903641E-3</v>
      </c>
      <c r="C1506">
        <v>-9.8328704555228005E-4</v>
      </c>
      <c r="D1506">
        <f t="shared" si="149"/>
        <v>-0.44669999999999999</v>
      </c>
      <c r="E1506">
        <f t="shared" si="150"/>
        <v>-0.26100000000000001</v>
      </c>
      <c r="F1506" t="e">
        <f t="shared" si="151"/>
        <v>#N/A</v>
      </c>
      <c r="H1506" s="4">
        <f t="shared" si="152"/>
        <v>43641</v>
      </c>
      <c r="I1506">
        <f t="shared" si="153"/>
        <v>1.5966370613251002</v>
      </c>
      <c r="J1506">
        <f t="shared" si="154"/>
        <v>1.7074492256492504</v>
      </c>
      <c r="K1506">
        <f t="shared" si="155"/>
        <v>1.5330924049398416</v>
      </c>
      <c r="L1506">
        <f t="shared" si="156"/>
        <v>1.8593047549140842</v>
      </c>
      <c r="N1506" s="3">
        <v>43641</v>
      </c>
      <c r="O1506">
        <v>-0.26100000000000001</v>
      </c>
      <c r="Q1506" s="3">
        <v>44306</v>
      </c>
      <c r="R1506">
        <v>-0.22370000000000001</v>
      </c>
    </row>
    <row r="1507" spans="1:18" x14ac:dyDescent="0.3">
      <c r="A1507" s="2">
        <v>43642</v>
      </c>
      <c r="B1507">
        <v>1.769993360629663E-4</v>
      </c>
      <c r="C1507">
        <v>-1.3419693963001491E-3</v>
      </c>
      <c r="D1507">
        <f t="shared" si="149"/>
        <v>4.8500000000000001E-2</v>
      </c>
      <c r="E1507">
        <f t="shared" si="150"/>
        <v>0.19500000000000001</v>
      </c>
      <c r="F1507" t="e">
        <f t="shared" si="151"/>
        <v>#N/A</v>
      </c>
      <c r="H1507" s="4">
        <f t="shared" si="152"/>
        <v>43642</v>
      </c>
      <c r="I1507">
        <f t="shared" si="153"/>
        <v>1.5969196650248882</v>
      </c>
      <c r="J1507">
        <f t="shared" si="154"/>
        <v>1.7051578810426926</v>
      </c>
      <c r="K1507">
        <f t="shared" si="155"/>
        <v>1.5338359547562375</v>
      </c>
      <c r="L1507">
        <f t="shared" si="156"/>
        <v>1.8629303991861665</v>
      </c>
      <c r="N1507" s="3">
        <v>43642</v>
      </c>
      <c r="O1507">
        <v>0.19500000000000001</v>
      </c>
      <c r="Q1507" s="3">
        <v>44308</v>
      </c>
      <c r="R1507">
        <v>-7.0199999999999999E-2</v>
      </c>
    </row>
    <row r="1508" spans="1:18" x14ac:dyDescent="0.3">
      <c r="A1508" s="2">
        <v>43643</v>
      </c>
      <c r="B1508">
        <v>1.0622674682358999E-3</v>
      </c>
      <c r="C1508">
        <v>2.7255632132069268E-3</v>
      </c>
      <c r="D1508">
        <f t="shared" si="149"/>
        <v>8.8900000000000007E-2</v>
      </c>
      <c r="E1508">
        <f t="shared" si="150"/>
        <v>0.18099999999999999</v>
      </c>
      <c r="F1508" t="e">
        <f t="shared" si="151"/>
        <v>#N/A</v>
      </c>
      <c r="H1508" s="4">
        <f t="shared" si="152"/>
        <v>43643</v>
      </c>
      <c r="I1508">
        <f t="shared" si="153"/>
        <v>1.5986160208344304</v>
      </c>
      <c r="J1508">
        <f t="shared" si="154"/>
        <v>1.7098053966359723</v>
      </c>
      <c r="K1508">
        <f t="shared" si="155"/>
        <v>1.5351995349200156</v>
      </c>
      <c r="L1508">
        <f t="shared" si="156"/>
        <v>1.8663023032086936</v>
      </c>
      <c r="N1508" s="3">
        <v>43643</v>
      </c>
      <c r="O1508">
        <v>0.18099999999999999</v>
      </c>
      <c r="Q1508" s="3">
        <v>44309</v>
      </c>
      <c r="R1508">
        <v>0.27379999999999999</v>
      </c>
    </row>
    <row r="1509" spans="1:18" x14ac:dyDescent="0.3">
      <c r="A1509" s="2">
        <v>43644</v>
      </c>
      <c r="B1509">
        <v>2.4133875486349599E-3</v>
      </c>
      <c r="C1509">
        <v>3.6543902273165839E-3</v>
      </c>
      <c r="D1509">
        <f t="shared" si="149"/>
        <v>0.25090000000000001</v>
      </c>
      <c r="E1509">
        <f t="shared" si="150"/>
        <v>0.435</v>
      </c>
      <c r="F1509" t="e">
        <f t="shared" si="151"/>
        <v>#N/A</v>
      </c>
      <c r="H1509" s="4">
        <f t="shared" si="152"/>
        <v>43644</v>
      </c>
      <c r="I1509">
        <f t="shared" si="153"/>
        <v>1.6024741008341605</v>
      </c>
      <c r="J1509">
        <f t="shared" si="154"/>
        <v>1.7160536927680519</v>
      </c>
      <c r="K1509">
        <f t="shared" si="155"/>
        <v>1.53905135055313</v>
      </c>
      <c r="L1509">
        <f t="shared" si="156"/>
        <v>1.8744207182276515</v>
      </c>
      <c r="N1509" s="3">
        <v>43644</v>
      </c>
      <c r="O1509">
        <v>0.435</v>
      </c>
      <c r="Q1509" s="3">
        <v>44312</v>
      </c>
      <c r="R1509">
        <v>5.33E-2</v>
      </c>
    </row>
    <row r="1510" spans="1:18" x14ac:dyDescent="0.3">
      <c r="A1510" s="2">
        <v>43647</v>
      </c>
      <c r="B1510">
        <v>1.3234052270072461E-4</v>
      </c>
      <c r="C1510">
        <v>-8.7770126784021164E-4</v>
      </c>
      <c r="D1510">
        <f t="shared" si="149"/>
        <v>2.4500000000000001E-2</v>
      </c>
      <c r="E1510">
        <f t="shared" si="150"/>
        <v>0.20499999999999999</v>
      </c>
      <c r="F1510" t="e">
        <f t="shared" si="151"/>
        <v>#N/A</v>
      </c>
      <c r="H1510" s="4">
        <f t="shared" si="152"/>
        <v>43647</v>
      </c>
      <c r="I1510">
        <f t="shared" si="153"/>
        <v>1.6026861730942792</v>
      </c>
      <c r="J1510">
        <f t="shared" si="154"/>
        <v>1.7145475102662273</v>
      </c>
      <c r="K1510">
        <f t="shared" si="155"/>
        <v>1.5394284181340157</v>
      </c>
      <c r="L1510">
        <f t="shared" si="156"/>
        <v>1.8782632807000184</v>
      </c>
      <c r="N1510" s="3">
        <v>43647</v>
      </c>
      <c r="O1510">
        <v>0.20499999999999999</v>
      </c>
      <c r="Q1510" s="3">
        <v>44313</v>
      </c>
      <c r="R1510">
        <v>-9.5899999999999999E-2</v>
      </c>
    </row>
    <row r="1511" spans="1:18" x14ac:dyDescent="0.3">
      <c r="A1511" s="2">
        <v>43648</v>
      </c>
      <c r="B1511">
        <v>-1.1115013639346749E-3</v>
      </c>
      <c r="C1511">
        <v>-7.9853553381103292E-3</v>
      </c>
      <c r="D1511">
        <f t="shared" si="149"/>
        <v>-0.1057</v>
      </c>
      <c r="E1511">
        <f t="shared" si="150"/>
        <v>-0.25</v>
      </c>
      <c r="F1511" t="e">
        <f t="shared" si="151"/>
        <v>#N/A</v>
      </c>
      <c r="H1511" s="4">
        <f t="shared" si="152"/>
        <v>43648</v>
      </c>
      <c r="I1511">
        <f t="shared" si="153"/>
        <v>1.6009047852269256</v>
      </c>
      <c r="J1511">
        <f t="shared" si="154"/>
        <v>1.7008562391526791</v>
      </c>
      <c r="K1511">
        <f t="shared" si="155"/>
        <v>1.5378012422960481</v>
      </c>
      <c r="L1511">
        <f t="shared" si="156"/>
        <v>1.8735676224982685</v>
      </c>
      <c r="N1511" s="3">
        <v>43648</v>
      </c>
      <c r="O1511">
        <v>-0.25</v>
      </c>
      <c r="Q1511" s="3">
        <v>44314</v>
      </c>
      <c r="R1511">
        <v>0.17269999999999999</v>
      </c>
    </row>
    <row r="1512" spans="1:18" x14ac:dyDescent="0.3">
      <c r="A1512" s="2">
        <v>43649</v>
      </c>
      <c r="B1512">
        <v>2.5934196950496702E-3</v>
      </c>
      <c r="C1512">
        <v>2.225361995799213E-3</v>
      </c>
      <c r="D1512">
        <f t="shared" si="149"/>
        <v>0.41399999999999998</v>
      </c>
      <c r="E1512">
        <f t="shared" si="150"/>
        <v>0.223</v>
      </c>
      <c r="F1512" t="e">
        <f t="shared" si="151"/>
        <v>#N/A</v>
      </c>
      <c r="H1512" s="4">
        <f t="shared" si="152"/>
        <v>43649</v>
      </c>
      <c r="I1512">
        <f t="shared" si="153"/>
        <v>1.6050566032268323</v>
      </c>
      <c r="J1512">
        <f t="shared" si="154"/>
        <v>1.7046412599876075</v>
      </c>
      <c r="K1512">
        <f t="shared" si="155"/>
        <v>1.5441677394391538</v>
      </c>
      <c r="L1512">
        <f t="shared" si="156"/>
        <v>1.8777456782964395</v>
      </c>
      <c r="N1512" s="3">
        <v>43649</v>
      </c>
      <c r="O1512">
        <v>0.223</v>
      </c>
      <c r="Q1512" s="3">
        <v>44315</v>
      </c>
      <c r="R1512">
        <v>5.5800000000000002E-2</v>
      </c>
    </row>
    <row r="1513" spans="1:18" x14ac:dyDescent="0.3">
      <c r="A1513" s="2">
        <v>43650</v>
      </c>
      <c r="B1513">
        <v>2.7745143507815762E-3</v>
      </c>
      <c r="C1513">
        <v>6.5955305611373376E-3</v>
      </c>
      <c r="D1513">
        <f t="shared" si="149"/>
        <v>0.46429999999999999</v>
      </c>
      <c r="E1513">
        <f t="shared" si="150"/>
        <v>0.17599999999999999</v>
      </c>
      <c r="F1513" t="e">
        <f t="shared" si="151"/>
        <v>#N/A</v>
      </c>
      <c r="H1513" s="4">
        <f t="shared" si="152"/>
        <v>43650</v>
      </c>
      <c r="I1513">
        <f t="shared" si="153"/>
        <v>1.6095098558063019</v>
      </c>
      <c r="J1513">
        <f t="shared" si="154"/>
        <v>1.7158842735136315</v>
      </c>
      <c r="K1513">
        <f t="shared" si="155"/>
        <v>1.5513373102533696</v>
      </c>
      <c r="L1513">
        <f t="shared" si="156"/>
        <v>1.8810505106902411</v>
      </c>
      <c r="N1513" s="3">
        <v>43650</v>
      </c>
      <c r="O1513">
        <v>0.17599999999999999</v>
      </c>
      <c r="Q1513" s="3">
        <v>44316</v>
      </c>
      <c r="R1513">
        <v>-0.16700000000000001</v>
      </c>
    </row>
    <row r="1514" spans="1:18" x14ac:dyDescent="0.3">
      <c r="A1514" s="2">
        <v>43651</v>
      </c>
      <c r="B1514">
        <v>1.2915323429076859E-3</v>
      </c>
      <c r="C1514">
        <v>-9.7071011089615473E-4</v>
      </c>
      <c r="D1514">
        <f t="shared" si="149"/>
        <v>0.16489999999999999</v>
      </c>
      <c r="E1514">
        <f t="shared" si="150"/>
        <v>-9.7000000000000003E-2</v>
      </c>
      <c r="F1514" t="e">
        <f t="shared" si="151"/>
        <v>#N/A</v>
      </c>
      <c r="H1514" s="4">
        <f t="shared" si="152"/>
        <v>43651</v>
      </c>
      <c r="I1514">
        <f t="shared" si="153"/>
        <v>1.6115885898413045</v>
      </c>
      <c r="J1514">
        <f t="shared" si="154"/>
        <v>1.7142186473002041</v>
      </c>
      <c r="K1514">
        <f t="shared" si="155"/>
        <v>1.5538954654779775</v>
      </c>
      <c r="L1514">
        <f t="shared" si="156"/>
        <v>1.8792258916948714</v>
      </c>
      <c r="N1514" s="3">
        <v>43651</v>
      </c>
      <c r="O1514">
        <v>-9.7000000000000003E-2</v>
      </c>
      <c r="Q1514" s="3">
        <v>44319</v>
      </c>
      <c r="R1514">
        <v>1.77E-2</v>
      </c>
    </row>
    <row r="1515" spans="1:18" x14ac:dyDescent="0.3">
      <c r="A1515" s="2">
        <v>43654</v>
      </c>
      <c r="B1515">
        <v>2.0864255899113449E-3</v>
      </c>
      <c r="C1515">
        <v>2.0555158031030259E-3</v>
      </c>
      <c r="D1515">
        <f t="shared" si="149"/>
        <v>0.2059</v>
      </c>
      <c r="E1515">
        <f t="shared" si="150"/>
        <v>0.311</v>
      </c>
      <c r="F1515" t="e">
        <f t="shared" si="151"/>
        <v>#N/A</v>
      </c>
      <c r="H1515" s="4">
        <f t="shared" si="152"/>
        <v>43654</v>
      </c>
      <c r="I1515">
        <f t="shared" si="153"/>
        <v>1.6149510495155586</v>
      </c>
      <c r="J1515">
        <f t="shared" si="154"/>
        <v>1.7177422508197036</v>
      </c>
      <c r="K1515">
        <f t="shared" si="155"/>
        <v>1.5570949362413968</v>
      </c>
      <c r="L1515">
        <f t="shared" si="156"/>
        <v>1.8850702842180425</v>
      </c>
      <c r="N1515" s="3">
        <v>43654</v>
      </c>
      <c r="O1515">
        <v>0.311</v>
      </c>
      <c r="Q1515" s="3">
        <v>44320</v>
      </c>
      <c r="R1515">
        <v>-0.2913</v>
      </c>
    </row>
    <row r="1516" spans="1:18" x14ac:dyDescent="0.3">
      <c r="A1516" s="2">
        <v>43655</v>
      </c>
      <c r="B1516">
        <v>3.5729806135753612E-5</v>
      </c>
      <c r="C1516">
        <v>3.7843464774544428E-4</v>
      </c>
      <c r="D1516">
        <f t="shared" si="149"/>
        <v>-2.58E-2</v>
      </c>
      <c r="E1516">
        <f t="shared" si="150"/>
        <v>1.0999999999999999E-2</v>
      </c>
      <c r="F1516" t="e">
        <f t="shared" si="151"/>
        <v>#N/A</v>
      </c>
      <c r="H1516" s="4">
        <f t="shared" si="152"/>
        <v>43655</v>
      </c>
      <c r="I1516">
        <f t="shared" si="153"/>
        <v>1.6150087514034766</v>
      </c>
      <c r="J1516">
        <f t="shared" si="154"/>
        <v>1.7183923040033098</v>
      </c>
      <c r="K1516">
        <f t="shared" si="155"/>
        <v>1.5566932057478466</v>
      </c>
      <c r="L1516">
        <f t="shared" si="156"/>
        <v>1.8852776419493065</v>
      </c>
      <c r="N1516" s="3">
        <v>43655</v>
      </c>
      <c r="O1516">
        <v>1.0999999999999999E-2</v>
      </c>
      <c r="Q1516" s="3">
        <v>44321</v>
      </c>
      <c r="R1516">
        <v>0.155</v>
      </c>
    </row>
    <row r="1517" spans="1:18" x14ac:dyDescent="0.3">
      <c r="A1517" s="2">
        <v>43656</v>
      </c>
      <c r="B1517">
        <v>2.1888546706450018E-3</v>
      </c>
      <c r="C1517">
        <v>4.9344307909181869E-3</v>
      </c>
      <c r="D1517">
        <f t="shared" si="149"/>
        <v>0.36099999999999999</v>
      </c>
      <c r="E1517">
        <f t="shared" si="150"/>
        <v>0.42299999999999999</v>
      </c>
      <c r="F1517" t="e">
        <f t="shared" si="151"/>
        <v>#N/A</v>
      </c>
      <c r="H1517" s="4">
        <f t="shared" si="152"/>
        <v>43656</v>
      </c>
      <c r="I1517">
        <f t="shared" si="153"/>
        <v>1.6185437708521186</v>
      </c>
      <c r="J1517">
        <f t="shared" si="154"/>
        <v>1.7268715918990607</v>
      </c>
      <c r="K1517">
        <f t="shared" si="155"/>
        <v>1.5623128682205962</v>
      </c>
      <c r="L1517">
        <f t="shared" si="156"/>
        <v>1.893252366374752</v>
      </c>
      <c r="N1517" s="3">
        <v>43656</v>
      </c>
      <c r="O1517">
        <v>0.42299999999999999</v>
      </c>
      <c r="Q1517" s="3">
        <v>44322</v>
      </c>
      <c r="R1517">
        <v>-8.2400000000000001E-2</v>
      </c>
    </row>
    <row r="1518" spans="1:18" x14ac:dyDescent="0.3">
      <c r="A1518" s="2">
        <v>43657</v>
      </c>
      <c r="B1518">
        <v>-3.9406523834661922E-4</v>
      </c>
      <c r="C1518">
        <v>7.8485281334282034E-5</v>
      </c>
      <c r="D1518">
        <f t="shared" si="149"/>
        <v>-0.1016</v>
      </c>
      <c r="E1518">
        <f t="shared" si="150"/>
        <v>4.8000000000000001E-2</v>
      </c>
      <c r="F1518" t="e">
        <f t="shared" si="151"/>
        <v>#N/A</v>
      </c>
      <c r="H1518" s="4">
        <f t="shared" si="152"/>
        <v>43657</v>
      </c>
      <c r="I1518">
        <f t="shared" si="153"/>
        <v>1.6179059590152833</v>
      </c>
      <c r="J1518">
        <f t="shared" si="154"/>
        <v>1.727007125901779</v>
      </c>
      <c r="K1518">
        <f t="shared" si="155"/>
        <v>1.5607255583464841</v>
      </c>
      <c r="L1518">
        <f t="shared" si="156"/>
        <v>1.8941611275106121</v>
      </c>
      <c r="N1518" s="3">
        <v>43657</v>
      </c>
      <c r="O1518">
        <v>4.8000000000000001E-2</v>
      </c>
      <c r="Q1518" s="3">
        <v>44323</v>
      </c>
      <c r="R1518">
        <v>0.44209999999999999</v>
      </c>
    </row>
    <row r="1519" spans="1:18" x14ac:dyDescent="0.3">
      <c r="A1519" s="2">
        <v>43658</v>
      </c>
      <c r="B1519">
        <v>-6.2557356071213377E-4</v>
      </c>
      <c r="C1519">
        <v>-1.334834282871326E-3</v>
      </c>
      <c r="D1519">
        <f t="shared" si="149"/>
        <v>-0.22969999999999999</v>
      </c>
      <c r="E1519">
        <f t="shared" si="150"/>
        <v>-0.123</v>
      </c>
      <c r="F1519" t="e">
        <f t="shared" si="151"/>
        <v>#N/A</v>
      </c>
      <c r="H1519" s="4">
        <f t="shared" si="152"/>
        <v>43658</v>
      </c>
      <c r="I1519">
        <f t="shared" si="153"/>
        <v>1.6168938398236048</v>
      </c>
      <c r="J1519">
        <f t="shared" si="154"/>
        <v>1.7247018575833624</v>
      </c>
      <c r="K1519">
        <f t="shared" si="155"/>
        <v>1.5571405717389621</v>
      </c>
      <c r="L1519">
        <f t="shared" si="156"/>
        <v>1.8918313093237742</v>
      </c>
      <c r="N1519" s="3">
        <v>43658</v>
      </c>
      <c r="O1519">
        <v>-0.123</v>
      </c>
      <c r="Q1519" s="3">
        <v>44326</v>
      </c>
      <c r="R1519">
        <v>-0.27439999999999998</v>
      </c>
    </row>
    <row r="1520" spans="1:18" x14ac:dyDescent="0.3">
      <c r="A1520" s="2">
        <v>43661</v>
      </c>
      <c r="B1520">
        <v>-2.6837985679284421E-4</v>
      </c>
      <c r="C1520">
        <v>-3.2906146839918409E-4</v>
      </c>
      <c r="D1520">
        <f t="shared" si="149"/>
        <v>9.2999999999999992E-3</v>
      </c>
      <c r="E1520">
        <f t="shared" si="150"/>
        <v>4.2999999999999997E-2</v>
      </c>
      <c r="F1520" t="e">
        <f t="shared" si="151"/>
        <v>#N/A</v>
      </c>
      <c r="H1520" s="4">
        <f t="shared" si="152"/>
        <v>43661</v>
      </c>
      <c r="I1520">
        <f t="shared" si="153"/>
        <v>1.6164598980864238</v>
      </c>
      <c r="J1520">
        <f t="shared" si="154"/>
        <v>1.7241343246575551</v>
      </c>
      <c r="K1520">
        <f t="shared" si="155"/>
        <v>1.5572853858121336</v>
      </c>
      <c r="L1520">
        <f t="shared" si="156"/>
        <v>1.8926447967867832</v>
      </c>
      <c r="N1520" s="3">
        <v>43661</v>
      </c>
      <c r="O1520">
        <v>4.2999999999999997E-2</v>
      </c>
      <c r="Q1520" s="3">
        <v>44327</v>
      </c>
      <c r="R1520">
        <v>8.8700000000000001E-2</v>
      </c>
    </row>
    <row r="1521" spans="1:18" x14ac:dyDescent="0.3">
      <c r="A1521" s="2">
        <v>43662</v>
      </c>
      <c r="B1521">
        <v>-1.4780012330095629E-4</v>
      </c>
      <c r="C1521">
        <v>-1.4821500520506791E-3</v>
      </c>
      <c r="D1521">
        <f t="shared" si="149"/>
        <v>-1.2E-2</v>
      </c>
      <c r="E1521">
        <f t="shared" si="150"/>
        <v>-0.17299999999999999</v>
      </c>
      <c r="F1521" t="e">
        <f t="shared" si="151"/>
        <v>#N/A</v>
      </c>
      <c r="H1521" s="4">
        <f t="shared" si="152"/>
        <v>43662</v>
      </c>
      <c r="I1521">
        <f t="shared" si="153"/>
        <v>1.6162209851141756</v>
      </c>
      <c r="J1521">
        <f t="shared" si="154"/>
        <v>1.7215788988785217</v>
      </c>
      <c r="K1521">
        <f t="shared" si="155"/>
        <v>1.5570985115658362</v>
      </c>
      <c r="L1521">
        <f t="shared" si="156"/>
        <v>1.889370521288342</v>
      </c>
      <c r="N1521" s="3">
        <v>43662</v>
      </c>
      <c r="O1521">
        <v>-0.17299999999999999</v>
      </c>
      <c r="Q1521" s="3">
        <v>44328</v>
      </c>
      <c r="R1521">
        <v>-0.6129</v>
      </c>
    </row>
    <row r="1522" spans="1:18" x14ac:dyDescent="0.3">
      <c r="A1522" s="2">
        <v>43663</v>
      </c>
      <c r="B1522">
        <v>8.1156008090665921E-4</v>
      </c>
      <c r="C1522">
        <v>4.2238425570784247E-4</v>
      </c>
      <c r="D1522">
        <f t="shared" si="149"/>
        <v>7.3899999999999993E-2</v>
      </c>
      <c r="E1522">
        <f t="shared" si="150"/>
        <v>1.6E-2</v>
      </c>
      <c r="F1522" t="e">
        <f t="shared" si="151"/>
        <v>#N/A</v>
      </c>
      <c r="H1522" s="4">
        <f t="shared" si="152"/>
        <v>43663</v>
      </c>
      <c r="I1522">
        <f t="shared" si="153"/>
        <v>1.6175326455476178</v>
      </c>
      <c r="J1522">
        <f t="shared" si="154"/>
        <v>1.7223060667003669</v>
      </c>
      <c r="K1522">
        <f t="shared" si="155"/>
        <v>1.5582492073658833</v>
      </c>
      <c r="L1522">
        <f t="shared" si="156"/>
        <v>1.8896728205717481</v>
      </c>
      <c r="N1522" s="3">
        <v>43663</v>
      </c>
      <c r="O1522">
        <v>1.6E-2</v>
      </c>
      <c r="Q1522" s="3">
        <v>44329</v>
      </c>
      <c r="R1522">
        <v>0.15010000000000001</v>
      </c>
    </row>
    <row r="1523" spans="1:18" x14ac:dyDescent="0.3">
      <c r="A1523" s="2">
        <v>43664</v>
      </c>
      <c r="B1523">
        <v>1.787480233113703E-3</v>
      </c>
      <c r="C1523">
        <v>3.9950311433757614E-3</v>
      </c>
      <c r="D1523">
        <f t="shared" si="149"/>
        <v>0.27289999999999998</v>
      </c>
      <c r="E1523">
        <f t="shared" si="150"/>
        <v>5.5E-2</v>
      </c>
      <c r="F1523" t="e">
        <f t="shared" si="151"/>
        <v>#N/A</v>
      </c>
      <c r="H1523" s="4">
        <f t="shared" si="152"/>
        <v>43664</v>
      </c>
      <c r="I1523">
        <f t="shared" si="153"/>
        <v>1.6204239531779503</v>
      </c>
      <c r="J1523">
        <f t="shared" si="154"/>
        <v>1.7291867330752599</v>
      </c>
      <c r="K1523">
        <f t="shared" si="155"/>
        <v>1.5625016694527849</v>
      </c>
      <c r="L1523">
        <f t="shared" si="156"/>
        <v>1.8907121406230627</v>
      </c>
      <c r="N1523" s="3">
        <v>43664</v>
      </c>
      <c r="O1523">
        <v>5.5E-2</v>
      </c>
      <c r="Q1523" s="3">
        <v>44330</v>
      </c>
      <c r="R1523">
        <v>0.34399999999999997</v>
      </c>
    </row>
    <row r="1524" spans="1:18" x14ac:dyDescent="0.3">
      <c r="A1524" s="2">
        <v>43665</v>
      </c>
      <c r="B1524">
        <v>-1.2501261738603331E-3</v>
      </c>
      <c r="C1524">
        <v>1.4697204280835841E-4</v>
      </c>
      <c r="D1524">
        <f t="shared" si="149"/>
        <v>-0.26840000000000003</v>
      </c>
      <c r="E1524">
        <f t="shared" si="150"/>
        <v>2.9000000000000001E-2</v>
      </c>
      <c r="F1524" t="e">
        <f t="shared" si="151"/>
        <v>#N/A</v>
      </c>
      <c r="H1524" s="4">
        <f t="shared" si="152"/>
        <v>43665</v>
      </c>
      <c r="I1524">
        <f t="shared" si="153"/>
        <v>1.6183982187813324</v>
      </c>
      <c r="J1524">
        <f t="shared" si="154"/>
        <v>1.7294408751818173</v>
      </c>
      <c r="K1524">
        <f t="shared" si="155"/>
        <v>1.5583079149719736</v>
      </c>
      <c r="L1524">
        <f t="shared" si="156"/>
        <v>1.8912604471438432</v>
      </c>
      <c r="N1524" s="3">
        <v>43665</v>
      </c>
      <c r="O1524">
        <v>2.9000000000000001E-2</v>
      </c>
      <c r="Q1524" s="3">
        <v>44333</v>
      </c>
      <c r="R1524">
        <v>0.15179999999999999</v>
      </c>
    </row>
    <row r="1525" spans="1:18" x14ac:dyDescent="0.3">
      <c r="A1525" s="2">
        <v>43668</v>
      </c>
      <c r="B1525">
        <v>1.654823354793056E-4</v>
      </c>
      <c r="C1525">
        <v>-3.8961626340848851E-4</v>
      </c>
      <c r="D1525">
        <f t="shared" si="149"/>
        <v>0.1208</v>
      </c>
      <c r="E1525">
        <f t="shared" si="150"/>
        <v>0.114</v>
      </c>
      <c r="F1525" t="e">
        <f t="shared" si="151"/>
        <v>#N/A</v>
      </c>
      <c r="H1525" s="4">
        <f t="shared" si="152"/>
        <v>43668</v>
      </c>
      <c r="I1525">
        <f t="shared" si="153"/>
        <v>1.618666035098312</v>
      </c>
      <c r="J1525">
        <f t="shared" si="154"/>
        <v>1.7287670568902431</v>
      </c>
      <c r="K1525">
        <f t="shared" si="155"/>
        <v>1.56019035093326</v>
      </c>
      <c r="L1525">
        <f t="shared" si="156"/>
        <v>1.893416484053587</v>
      </c>
      <c r="N1525" s="3">
        <v>43668</v>
      </c>
      <c r="O1525">
        <v>0.114</v>
      </c>
      <c r="Q1525" s="3">
        <v>44334</v>
      </c>
      <c r="R1525">
        <v>-0.1094</v>
      </c>
    </row>
    <row r="1526" spans="1:18" x14ac:dyDescent="0.3">
      <c r="A1526" s="2">
        <v>43669</v>
      </c>
      <c r="B1526">
        <v>-2.7871284176872457E-4</v>
      </c>
      <c r="C1526">
        <v>-5.1120561661680832E-4</v>
      </c>
      <c r="D1526">
        <f t="shared" si="149"/>
        <v>-5.0799999999999998E-2</v>
      </c>
      <c r="E1526">
        <f t="shared" si="150"/>
        <v>0.32400000000000001</v>
      </c>
      <c r="F1526" t="e">
        <f t="shared" si="151"/>
        <v>#N/A</v>
      </c>
      <c r="H1526" s="4">
        <f t="shared" si="152"/>
        <v>43669</v>
      </c>
      <c r="I1526">
        <f t="shared" si="153"/>
        <v>1.6182148920877952</v>
      </c>
      <c r="J1526">
        <f t="shared" si="154"/>
        <v>1.7278833014609387</v>
      </c>
      <c r="K1526">
        <f t="shared" si="155"/>
        <v>1.559397774234986</v>
      </c>
      <c r="L1526">
        <f t="shared" si="156"/>
        <v>1.8995511534619205</v>
      </c>
      <c r="N1526" s="3">
        <v>43669</v>
      </c>
      <c r="O1526">
        <v>0.32400000000000001</v>
      </c>
      <c r="Q1526" s="3">
        <v>44335</v>
      </c>
      <c r="R1526">
        <v>-0.12570000000000001</v>
      </c>
    </row>
    <row r="1527" spans="1:18" x14ac:dyDescent="0.3">
      <c r="A1527" s="2">
        <v>43670</v>
      </c>
      <c r="B1527">
        <v>6.3083307613664985E-4</v>
      </c>
      <c r="C1527">
        <v>-1.2483570658136729E-3</v>
      </c>
      <c r="D1527">
        <f t="shared" si="149"/>
        <v>0.1075</v>
      </c>
      <c r="E1527">
        <f t="shared" si="150"/>
        <v>0.16400000000000001</v>
      </c>
      <c r="F1527" t="e">
        <f t="shared" si="151"/>
        <v>#N/A</v>
      </c>
      <c r="H1527" s="4">
        <f t="shared" si="152"/>
        <v>43670</v>
      </c>
      <c r="I1527">
        <f t="shared" si="153"/>
        <v>1.6192357155660211</v>
      </c>
      <c r="J1527">
        <f t="shared" si="154"/>
        <v>1.7257262861326583</v>
      </c>
      <c r="K1527">
        <f t="shared" si="155"/>
        <v>1.5610741268422885</v>
      </c>
      <c r="L1527">
        <f t="shared" si="156"/>
        <v>1.9026664173535983</v>
      </c>
      <c r="N1527" s="3">
        <v>43670</v>
      </c>
      <c r="O1527">
        <v>0.16400000000000001</v>
      </c>
      <c r="Q1527" s="3">
        <v>44336</v>
      </c>
      <c r="R1527">
        <v>0.22059999999999999</v>
      </c>
    </row>
    <row r="1528" spans="1:18" x14ac:dyDescent="0.3">
      <c r="A1528" s="2">
        <v>43671</v>
      </c>
      <c r="B1528">
        <v>-2.4650848336574831E-3</v>
      </c>
      <c r="C1528">
        <v>-2.968132545734145E-3</v>
      </c>
      <c r="D1528">
        <f t="shared" si="149"/>
        <v>-0.42109999999999997</v>
      </c>
      <c r="E1528">
        <f t="shared" si="150"/>
        <v>-0.17199999999999999</v>
      </c>
      <c r="F1528" t="e">
        <f t="shared" si="151"/>
        <v>#N/A</v>
      </c>
      <c r="H1528" s="4">
        <f t="shared" si="152"/>
        <v>43671</v>
      </c>
      <c r="I1528">
        <f t="shared" si="153"/>
        <v>1.6152441621614628</v>
      </c>
      <c r="J1528">
        <f t="shared" si="154"/>
        <v>1.7206041017777591</v>
      </c>
      <c r="K1528">
        <f t="shared" si="155"/>
        <v>1.5545004436941556</v>
      </c>
      <c r="L1528">
        <f t="shared" si="156"/>
        <v>1.8993938311157501</v>
      </c>
      <c r="N1528" s="3">
        <v>43671</v>
      </c>
      <c r="O1528">
        <v>-0.17199999999999999</v>
      </c>
      <c r="Q1528" s="3">
        <v>44337</v>
      </c>
      <c r="R1528">
        <v>-3.5999999999999997E-2</v>
      </c>
    </row>
    <row r="1529" spans="1:18" x14ac:dyDescent="0.3">
      <c r="A1529" s="2">
        <v>43672</v>
      </c>
      <c r="B1529">
        <v>7.7637318337520078E-4</v>
      </c>
      <c r="C1529">
        <v>-6.8490342596236981E-4</v>
      </c>
      <c r="D1529">
        <f t="shared" si="149"/>
        <v>0.11020000000000001</v>
      </c>
      <c r="E1529">
        <f t="shared" si="150"/>
        <v>0.157</v>
      </c>
      <c r="F1529" t="e">
        <f t="shared" si="151"/>
        <v>#N/A</v>
      </c>
      <c r="H1529" s="4">
        <f t="shared" si="152"/>
        <v>43672</v>
      </c>
      <c r="I1529">
        <f t="shared" si="153"/>
        <v>1.6164981944135683</v>
      </c>
      <c r="J1529">
        <f t="shared" si="154"/>
        <v>1.7194256541337265</v>
      </c>
      <c r="K1529">
        <f t="shared" si="155"/>
        <v>1.5562135031831066</v>
      </c>
      <c r="L1529">
        <f t="shared" si="156"/>
        <v>1.902375879430602</v>
      </c>
      <c r="N1529" s="3">
        <v>43672</v>
      </c>
      <c r="O1529">
        <v>0.157</v>
      </c>
      <c r="Q1529" s="3">
        <v>44340</v>
      </c>
      <c r="R1529">
        <v>0.26050000000000001</v>
      </c>
    </row>
    <row r="1530" spans="1:18" x14ac:dyDescent="0.3">
      <c r="A1530" s="2">
        <v>43675</v>
      </c>
      <c r="B1530">
        <v>5.8829752447264738E-4</v>
      </c>
      <c r="C1530">
        <v>-1.6504448022437439E-3</v>
      </c>
      <c r="D1530">
        <f t="shared" si="149"/>
        <v>0.15409999999999999</v>
      </c>
      <c r="E1530">
        <f t="shared" si="150"/>
        <v>1.7000000000000001E-2</v>
      </c>
      <c r="F1530" t="e">
        <f t="shared" si="151"/>
        <v>#N/A</v>
      </c>
      <c r="H1530" s="4">
        <f t="shared" si="152"/>
        <v>43675</v>
      </c>
      <c r="I1530">
        <f t="shared" si="153"/>
        <v>1.6174491762996563</v>
      </c>
      <c r="J1530">
        <f t="shared" si="154"/>
        <v>1.7165878370000169</v>
      </c>
      <c r="K1530">
        <f t="shared" si="155"/>
        <v>1.5586116281915117</v>
      </c>
      <c r="L1530">
        <f t="shared" si="156"/>
        <v>1.9026992833301053</v>
      </c>
      <c r="N1530" s="3">
        <v>43675</v>
      </c>
      <c r="O1530">
        <v>1.7000000000000001E-2</v>
      </c>
      <c r="Q1530" s="3">
        <v>44341</v>
      </c>
      <c r="R1530">
        <v>-0.1229</v>
      </c>
    </row>
    <row r="1531" spans="1:18" x14ac:dyDescent="0.3">
      <c r="A1531" s="2">
        <v>43676</v>
      </c>
      <c r="B1531">
        <v>-4.3864341184640672E-5</v>
      </c>
      <c r="C1531">
        <v>8.0002578214835834E-4</v>
      </c>
      <c r="D1531">
        <f t="shared" si="149"/>
        <v>-4.1099999999999998E-2</v>
      </c>
      <c r="E1531">
        <f t="shared" si="150"/>
        <v>-3.0000000000000001E-3</v>
      </c>
      <c r="F1531" t="e">
        <f t="shared" si="151"/>
        <v>#N/A</v>
      </c>
      <c r="H1531" s="4">
        <f t="shared" si="152"/>
        <v>43676</v>
      </c>
      <c r="I1531">
        <f t="shared" si="153"/>
        <v>1.6173782279571383</v>
      </c>
      <c r="J1531">
        <f t="shared" si="154"/>
        <v>1.7179611515269393</v>
      </c>
      <c r="K1531">
        <f t="shared" si="155"/>
        <v>1.5579710388123249</v>
      </c>
      <c r="L1531">
        <f t="shared" si="156"/>
        <v>1.9026422023516054</v>
      </c>
      <c r="N1531" s="3">
        <v>43676</v>
      </c>
      <c r="O1531">
        <v>-3.0000000000000001E-3</v>
      </c>
      <c r="Q1531" s="3">
        <v>44342</v>
      </c>
      <c r="R1531">
        <v>9.5600000000000004E-2</v>
      </c>
    </row>
    <row r="1532" spans="1:18" x14ac:dyDescent="0.3">
      <c r="A1532" s="2">
        <v>43677</v>
      </c>
      <c r="B1532">
        <v>-1.1646580677237011E-3</v>
      </c>
      <c r="C1532">
        <v>-2.647953253290973E-3</v>
      </c>
      <c r="D1532">
        <f t="shared" si="149"/>
        <v>-0.30690000000000001</v>
      </c>
      <c r="E1532">
        <f t="shared" si="150"/>
        <v>-0.214</v>
      </c>
      <c r="F1532" t="e">
        <f t="shared" si="151"/>
        <v>#N/A</v>
      </c>
      <c r="H1532" s="4">
        <f t="shared" si="152"/>
        <v>43677</v>
      </c>
      <c r="I1532">
        <f t="shared" si="153"/>
        <v>1.6154945353553873</v>
      </c>
      <c r="J1532">
        <f t="shared" si="154"/>
        <v>1.7134120707067262</v>
      </c>
      <c r="K1532">
        <f t="shared" si="155"/>
        <v>1.5531896256942099</v>
      </c>
      <c r="L1532">
        <f t="shared" si="156"/>
        <v>1.8985705480385728</v>
      </c>
      <c r="N1532" s="3">
        <v>43677</v>
      </c>
      <c r="O1532">
        <v>-0.214</v>
      </c>
      <c r="Q1532" s="3">
        <v>44343</v>
      </c>
      <c r="R1532">
        <v>0.14580000000000001</v>
      </c>
    </row>
    <row r="1533" spans="1:18" x14ac:dyDescent="0.3">
      <c r="A1533" s="2">
        <v>43678</v>
      </c>
      <c r="B1533">
        <v>3.06399404772284E-3</v>
      </c>
      <c r="C1533">
        <v>-1.3336031010429191E-3</v>
      </c>
      <c r="D1533">
        <f t="shared" si="149"/>
        <v>0.437</v>
      </c>
      <c r="E1533">
        <f t="shared" si="150"/>
        <v>4.9000000000000002E-2</v>
      </c>
      <c r="F1533" t="e">
        <f t="shared" si="151"/>
        <v>#N/A</v>
      </c>
      <c r="H1533" s="4">
        <f t="shared" si="152"/>
        <v>43678</v>
      </c>
      <c r="I1533">
        <f t="shared" si="153"/>
        <v>1.620444400995845</v>
      </c>
      <c r="J1533">
        <f t="shared" si="154"/>
        <v>1.7111270590558674</v>
      </c>
      <c r="K1533">
        <f t="shared" si="155"/>
        <v>1.5599770643584936</v>
      </c>
      <c r="L1533">
        <f t="shared" si="156"/>
        <v>1.899500847607112</v>
      </c>
      <c r="N1533" s="3">
        <v>43678</v>
      </c>
      <c r="O1533">
        <v>4.9000000000000002E-2</v>
      </c>
      <c r="Q1533" s="3">
        <v>44344</v>
      </c>
      <c r="R1533">
        <v>0.17299999999999999</v>
      </c>
    </row>
    <row r="1534" spans="1:18" x14ac:dyDescent="0.3">
      <c r="A1534" s="2">
        <v>43679</v>
      </c>
      <c r="B1534">
        <v>8.5522311020591602E-4</v>
      </c>
      <c r="C1534">
        <v>1.066729885044596E-3</v>
      </c>
      <c r="D1534">
        <f t="shared" si="149"/>
        <v>0.1363</v>
      </c>
      <c r="E1534">
        <f t="shared" si="150"/>
        <v>1.7000000000000001E-2</v>
      </c>
      <c r="F1534" t="e">
        <f t="shared" si="151"/>
        <v>#N/A</v>
      </c>
      <c r="H1534" s="4">
        <f t="shared" si="152"/>
        <v>43679</v>
      </c>
      <c r="I1534">
        <f t="shared" si="153"/>
        <v>1.6218302424963804</v>
      </c>
      <c r="J1534">
        <f t="shared" si="154"/>
        <v>1.7129523694268709</v>
      </c>
      <c r="K1534">
        <f t="shared" si="155"/>
        <v>1.5621033130972142</v>
      </c>
      <c r="L1534">
        <f t="shared" si="156"/>
        <v>1.8998237627512051</v>
      </c>
      <c r="N1534" s="3">
        <v>43679</v>
      </c>
      <c r="O1534">
        <v>1.7000000000000001E-2</v>
      </c>
      <c r="Q1534" s="3">
        <v>44347</v>
      </c>
      <c r="R1534">
        <v>8.2100000000000006E-2</v>
      </c>
    </row>
    <row r="1535" spans="1:18" x14ac:dyDescent="0.3">
      <c r="A1535" s="2">
        <v>43682</v>
      </c>
      <c r="B1535">
        <v>-2.4019691965192491E-3</v>
      </c>
      <c r="C1535">
        <v>-9.5970547367279211E-4</v>
      </c>
      <c r="D1535">
        <f t="shared" si="149"/>
        <v>-0.62880000000000003</v>
      </c>
      <c r="E1535">
        <f t="shared" si="150"/>
        <v>-0.43099999999999999</v>
      </c>
      <c r="F1535" t="e">
        <f t="shared" si="151"/>
        <v>#N/A</v>
      </c>
      <c r="H1535" s="4">
        <f t="shared" si="152"/>
        <v>43682</v>
      </c>
      <c r="I1535">
        <f t="shared" si="153"/>
        <v>1.6179346562119208</v>
      </c>
      <c r="J1535">
        <f t="shared" si="154"/>
        <v>1.7113084396617912</v>
      </c>
      <c r="K1535">
        <f t="shared" si="155"/>
        <v>1.552280807464459</v>
      </c>
      <c r="L1535">
        <f t="shared" si="156"/>
        <v>1.8916355223337473</v>
      </c>
      <c r="N1535" s="3">
        <v>43682</v>
      </c>
      <c r="O1535">
        <v>-0.43099999999999999</v>
      </c>
      <c r="Q1535" s="3">
        <v>44348</v>
      </c>
      <c r="R1535">
        <v>0.1903</v>
      </c>
    </row>
    <row r="1536" spans="1:18" x14ac:dyDescent="0.3">
      <c r="A1536" s="2">
        <v>43683</v>
      </c>
      <c r="B1536">
        <v>2.9840953435180668E-3</v>
      </c>
      <c r="C1536">
        <v>6.3590191053435616E-4</v>
      </c>
      <c r="D1536">
        <f t="shared" si="149"/>
        <v>0.60399999999999998</v>
      </c>
      <c r="E1536">
        <f t="shared" si="150"/>
        <v>0.58799999999999997</v>
      </c>
      <c r="F1536" t="e">
        <f t="shared" si="151"/>
        <v>#N/A</v>
      </c>
      <c r="H1536" s="4">
        <f t="shared" si="152"/>
        <v>43683</v>
      </c>
      <c r="I1536">
        <f t="shared" si="153"/>
        <v>1.6227627274856393</v>
      </c>
      <c r="J1536">
        <f t="shared" si="154"/>
        <v>1.7123966639680859</v>
      </c>
      <c r="K1536">
        <f t="shared" si="155"/>
        <v>1.5616565835415444</v>
      </c>
      <c r="L1536">
        <f t="shared" si="156"/>
        <v>1.90275833920507</v>
      </c>
      <c r="N1536" s="3">
        <v>43683</v>
      </c>
      <c r="O1536">
        <v>0.58799999999999997</v>
      </c>
      <c r="Q1536" s="3">
        <v>44349</v>
      </c>
      <c r="R1536">
        <v>5.6800000000000003E-2</v>
      </c>
    </row>
    <row r="1537" spans="1:18" x14ac:dyDescent="0.3">
      <c r="A1537" s="2">
        <v>43684</v>
      </c>
      <c r="B1537">
        <v>9.5385458038421689E-4</v>
      </c>
      <c r="C1537">
        <v>3.572009902493475E-3</v>
      </c>
      <c r="D1537">
        <f t="shared" si="149"/>
        <v>0.2059</v>
      </c>
      <c r="E1537">
        <f t="shared" si="150"/>
        <v>0.38500000000000001</v>
      </c>
      <c r="F1537" t="e">
        <f t="shared" si="151"/>
        <v>#N/A</v>
      </c>
      <c r="H1537" s="4">
        <f t="shared" si="152"/>
        <v>43684</v>
      </c>
      <c r="I1537">
        <f t="shared" si="153"/>
        <v>1.6243106071461282</v>
      </c>
      <c r="J1537">
        <f t="shared" si="154"/>
        <v>1.7185133618087765</v>
      </c>
      <c r="K1537">
        <f t="shared" si="155"/>
        <v>1.5648720344470564</v>
      </c>
      <c r="L1537">
        <f t="shared" si="156"/>
        <v>1.9100839588110092</v>
      </c>
      <c r="N1537" s="3">
        <v>43684</v>
      </c>
      <c r="O1537">
        <v>0.38500000000000001</v>
      </c>
      <c r="Q1537" s="3">
        <v>44351</v>
      </c>
      <c r="R1537">
        <v>7.4200000000000002E-2</v>
      </c>
    </row>
    <row r="1538" spans="1:18" x14ac:dyDescent="0.3">
      <c r="A1538" s="2">
        <v>43685</v>
      </c>
      <c r="B1538">
        <v>2.244730881570733E-3</v>
      </c>
      <c r="C1538">
        <v>-1.0302061996461441E-3</v>
      </c>
      <c r="D1538">
        <f t="shared" si="149"/>
        <v>0.43430000000000002</v>
      </c>
      <c r="E1538">
        <f t="shared" si="150"/>
        <v>0.33900000000000002</v>
      </c>
      <c r="F1538" t="e">
        <f t="shared" si="151"/>
        <v>#N/A</v>
      </c>
      <c r="H1538" s="4">
        <f t="shared" si="152"/>
        <v>43685</v>
      </c>
      <c r="I1538">
        <f t="shared" si="153"/>
        <v>1.627956747327252</v>
      </c>
      <c r="J1538">
        <f t="shared" si="154"/>
        <v>1.7167429386892663</v>
      </c>
      <c r="K1538">
        <f t="shared" si="155"/>
        <v>1.5716682736926599</v>
      </c>
      <c r="L1538">
        <f t="shared" si="156"/>
        <v>1.9165591434313785</v>
      </c>
      <c r="N1538" s="3">
        <v>43685</v>
      </c>
      <c r="O1538">
        <v>0.33900000000000002</v>
      </c>
      <c r="Q1538" s="3">
        <v>44354</v>
      </c>
      <c r="R1538">
        <v>4.0099999999999997E-2</v>
      </c>
    </row>
    <row r="1539" spans="1:18" x14ac:dyDescent="0.3">
      <c r="A1539" s="2">
        <v>43686</v>
      </c>
      <c r="B1539">
        <v>1.446433165175343E-3</v>
      </c>
      <c r="C1539">
        <v>1.2007780062679089E-3</v>
      </c>
      <c r="D1539">
        <f t="shared" si="149"/>
        <v>9.5200000000000007E-2</v>
      </c>
      <c r="E1539">
        <f t="shared" si="150"/>
        <v>1.7000000000000001E-2</v>
      </c>
      <c r="F1539" t="e">
        <f t="shared" si="151"/>
        <v>#N/A</v>
      </c>
      <c r="H1539" s="4">
        <f t="shared" si="152"/>
        <v>43686</v>
      </c>
      <c r="I1539">
        <f t="shared" si="153"/>
        <v>1.6303114779580572</v>
      </c>
      <c r="J1539">
        <f t="shared" si="154"/>
        <v>1.7188043658524601</v>
      </c>
      <c r="K1539">
        <f t="shared" si="155"/>
        <v>1.5731645018892155</v>
      </c>
      <c r="L1539">
        <f t="shared" si="156"/>
        <v>1.9168849584857619</v>
      </c>
      <c r="N1539" s="3">
        <v>43686</v>
      </c>
      <c r="O1539">
        <v>1.7000000000000001E-2</v>
      </c>
      <c r="Q1539" s="3">
        <v>44355</v>
      </c>
      <c r="R1539">
        <v>-9.2200000000000004E-2</v>
      </c>
    </row>
    <row r="1540" spans="1:18" x14ac:dyDescent="0.3">
      <c r="A1540" s="2">
        <v>43689</v>
      </c>
      <c r="B1540">
        <v>-2.88348392727289E-3</v>
      </c>
      <c r="C1540">
        <v>1.462776284304285E-3</v>
      </c>
      <c r="D1540">
        <f t="shared" ref="D1540:D1603" si="157">_xlfn.XLOOKUP(A1540,$Q:$Q,$R:$R)</f>
        <v>-0.49669999999999997</v>
      </c>
      <c r="E1540">
        <f t="shared" ref="E1540:E1603" si="158">_xlfn.XLOOKUP(A1540,$N:$N,$O:$O)</f>
        <v>-0.25700000000000001</v>
      </c>
      <c r="F1540" t="e">
        <f t="shared" ref="F1540:F1603" si="159">_xlfn.XLOOKUP(A1540,T:T,U:U)</f>
        <v>#N/A</v>
      </c>
      <c r="H1540" s="4">
        <f t="shared" si="152"/>
        <v>43689</v>
      </c>
      <c r="I1540">
        <f t="shared" si="153"/>
        <v>1.6256105010149167</v>
      </c>
      <c r="J1540">
        <f t="shared" si="154"/>
        <v>1.7213185921161878</v>
      </c>
      <c r="K1540">
        <f t="shared" si="155"/>
        <v>1.5653505938083316</v>
      </c>
      <c r="L1540">
        <f t="shared" si="156"/>
        <v>1.9119585641424535</v>
      </c>
      <c r="N1540" s="3">
        <v>43689</v>
      </c>
      <c r="O1540">
        <v>-0.25700000000000001</v>
      </c>
      <c r="Q1540" s="3">
        <v>44356</v>
      </c>
      <c r="R1540">
        <v>-4.2000000000000003E-2</v>
      </c>
    </row>
    <row r="1541" spans="1:18" x14ac:dyDescent="0.3">
      <c r="A1541" s="2">
        <v>43690</v>
      </c>
      <c r="B1541">
        <v>-1.4565822680712159E-4</v>
      </c>
      <c r="C1541">
        <v>-2.862493114968312E-3</v>
      </c>
      <c r="D1541">
        <f t="shared" si="157"/>
        <v>0.18970000000000001</v>
      </c>
      <c r="E1541">
        <f t="shared" si="158"/>
        <v>-2E-3</v>
      </c>
      <c r="F1541" t="e">
        <f t="shared" si="159"/>
        <v>#N/A</v>
      </c>
      <c r="H1541" s="4">
        <f t="shared" si="152"/>
        <v>43690</v>
      </c>
      <c r="I1541">
        <f t="shared" si="153"/>
        <v>1.6253737174718599</v>
      </c>
      <c r="J1541">
        <f t="shared" si="154"/>
        <v>1.7163913294975881</v>
      </c>
      <c r="K1541">
        <f t="shared" si="155"/>
        <v>1.5683200638847861</v>
      </c>
      <c r="L1541">
        <f t="shared" si="156"/>
        <v>1.9119203249711705</v>
      </c>
      <c r="N1541" s="3">
        <v>43690</v>
      </c>
      <c r="O1541">
        <v>-2E-3</v>
      </c>
      <c r="Q1541" s="3">
        <v>44357</v>
      </c>
      <c r="R1541">
        <v>4.7000000000000002E-3</v>
      </c>
    </row>
    <row r="1542" spans="1:18" x14ac:dyDescent="0.3">
      <c r="A1542" s="2">
        <v>43691</v>
      </c>
      <c r="B1542">
        <v>-2.363338508719282E-3</v>
      </c>
      <c r="C1542">
        <v>2.4354432469122569E-3</v>
      </c>
      <c r="D1542">
        <f t="shared" si="157"/>
        <v>-0.52229999999999999</v>
      </c>
      <c r="E1542">
        <f t="shared" si="158"/>
        <v>-0.23</v>
      </c>
      <c r="F1542" t="e">
        <f t="shared" si="159"/>
        <v>#N/A</v>
      </c>
      <c r="H1542" s="4">
        <f t="shared" si="152"/>
        <v>43691</v>
      </c>
      <c r="I1542">
        <f t="shared" si="153"/>
        <v>1.6215324091742984</v>
      </c>
      <c r="J1542">
        <f t="shared" si="154"/>
        <v>1.7205715031700717</v>
      </c>
      <c r="K1542">
        <f t="shared" si="155"/>
        <v>1.5601287281911158</v>
      </c>
      <c r="L1542">
        <f t="shared" si="156"/>
        <v>1.9075229082237368</v>
      </c>
      <c r="N1542" s="3">
        <v>43691</v>
      </c>
      <c r="O1542">
        <v>-0.23</v>
      </c>
      <c r="Q1542" s="3">
        <v>44358</v>
      </c>
      <c r="R1542">
        <v>-8.6099999999999996E-2</v>
      </c>
    </row>
    <row r="1543" spans="1:18" x14ac:dyDescent="0.3">
      <c r="A1543" s="2">
        <v>43692</v>
      </c>
      <c r="B1543">
        <v>-1.400167643466621E-3</v>
      </c>
      <c r="C1543">
        <v>-3.3592579696894369E-3</v>
      </c>
      <c r="D1543">
        <f t="shared" si="157"/>
        <v>-0.28970000000000001</v>
      </c>
      <c r="E1543">
        <f t="shared" si="158"/>
        <v>6.8000000000000005E-2</v>
      </c>
      <c r="F1543" t="e">
        <f t="shared" si="159"/>
        <v>#N/A</v>
      </c>
      <c r="H1543" s="4">
        <f t="shared" si="152"/>
        <v>43692</v>
      </c>
      <c r="I1543">
        <f t="shared" si="153"/>
        <v>1.61926199196214</v>
      </c>
      <c r="J1543">
        <f t="shared" si="154"/>
        <v>1.7147916596356272</v>
      </c>
      <c r="K1543">
        <f t="shared" si="155"/>
        <v>1.5556090352655461</v>
      </c>
      <c r="L1543">
        <f t="shared" si="156"/>
        <v>1.9088200238013291</v>
      </c>
      <c r="N1543" s="3">
        <v>43692</v>
      </c>
      <c r="O1543">
        <v>6.8000000000000005E-2</v>
      </c>
      <c r="Q1543" s="3">
        <v>44361</v>
      </c>
      <c r="R1543">
        <v>0.23710000000000001</v>
      </c>
    </row>
    <row r="1544" spans="1:18" x14ac:dyDescent="0.3">
      <c r="A1544" s="2">
        <v>43693</v>
      </c>
      <c r="B1544">
        <v>1.084628488311701E-3</v>
      </c>
      <c r="C1544">
        <v>-9.0855833189499463E-4</v>
      </c>
      <c r="D1544">
        <f t="shared" si="157"/>
        <v>0.2863</v>
      </c>
      <c r="E1544">
        <f t="shared" si="158"/>
        <v>0.27400000000000002</v>
      </c>
      <c r="F1544" t="e">
        <f t="shared" si="159"/>
        <v>#N/A</v>
      </c>
      <c r="H1544" s="4">
        <f t="shared" si="152"/>
        <v>43693</v>
      </c>
      <c r="I1544">
        <f t="shared" si="153"/>
        <v>1.6210182896486625</v>
      </c>
      <c r="J1544">
        <f t="shared" si="154"/>
        <v>1.7132336713858012</v>
      </c>
      <c r="K1544">
        <f t="shared" si="155"/>
        <v>1.5600627439335115</v>
      </c>
      <c r="L1544">
        <f t="shared" si="156"/>
        <v>1.9140501906665446</v>
      </c>
      <c r="N1544" s="3">
        <v>43693</v>
      </c>
      <c r="O1544">
        <v>0.27400000000000002</v>
      </c>
      <c r="Q1544" s="3">
        <v>44362</v>
      </c>
      <c r="R1544">
        <v>2.3E-3</v>
      </c>
    </row>
    <row r="1545" spans="1:18" x14ac:dyDescent="0.3">
      <c r="A1545" s="2">
        <v>43696</v>
      </c>
      <c r="B1545">
        <v>-1.395859465145977E-3</v>
      </c>
      <c r="C1545">
        <v>3.3422170857674511E-3</v>
      </c>
      <c r="D1545">
        <f t="shared" si="157"/>
        <v>-0.1545</v>
      </c>
      <c r="E1545">
        <f t="shared" si="158"/>
        <v>-0.152</v>
      </c>
      <c r="F1545" t="e">
        <f t="shared" si="159"/>
        <v>#N/A</v>
      </c>
      <c r="H1545" s="4">
        <f t="shared" si="152"/>
        <v>43696</v>
      </c>
      <c r="I1545">
        <f t="shared" si="153"/>
        <v>1.6187555759258816</v>
      </c>
      <c r="J1545">
        <f t="shared" si="154"/>
        <v>1.7189596702342191</v>
      </c>
      <c r="K1545">
        <f t="shared" si="155"/>
        <v>1.5576524469941342</v>
      </c>
      <c r="L1545">
        <f t="shared" si="156"/>
        <v>1.9111408343767315</v>
      </c>
      <c r="N1545" s="3">
        <v>43696</v>
      </c>
      <c r="O1545">
        <v>-0.152</v>
      </c>
      <c r="Q1545" s="3">
        <v>44363</v>
      </c>
      <c r="R1545">
        <v>-4.41E-2</v>
      </c>
    </row>
    <row r="1546" spans="1:18" x14ac:dyDescent="0.3">
      <c r="A1546" s="2">
        <v>43697</v>
      </c>
      <c r="B1546">
        <v>2.5369418974974239E-4</v>
      </c>
      <c r="C1546">
        <v>-8.4706506735406442E-4</v>
      </c>
      <c r="D1546">
        <f t="shared" si="157"/>
        <v>-2.53E-2</v>
      </c>
      <c r="E1546">
        <f t="shared" si="158"/>
        <v>-9.9000000000000005E-2</v>
      </c>
      <c r="F1546" t="e">
        <f t="shared" si="159"/>
        <v>#N/A</v>
      </c>
      <c r="H1546" s="4">
        <f t="shared" si="152"/>
        <v>43697</v>
      </c>
      <c r="I1546">
        <f t="shared" si="153"/>
        <v>1.6191662448101189</v>
      </c>
      <c r="J1546">
        <f t="shared" si="154"/>
        <v>1.7175035995453731</v>
      </c>
      <c r="K1546">
        <f t="shared" si="155"/>
        <v>1.5572583609250448</v>
      </c>
      <c r="L1546">
        <f t="shared" si="156"/>
        <v>1.9092488049506986</v>
      </c>
      <c r="N1546" s="3">
        <v>43697</v>
      </c>
      <c r="O1546">
        <v>-9.9000000000000005E-2</v>
      </c>
      <c r="Q1546" s="3">
        <v>44364</v>
      </c>
      <c r="R1546">
        <v>-0.12909999999999999</v>
      </c>
    </row>
    <row r="1547" spans="1:18" x14ac:dyDescent="0.3">
      <c r="A1547" s="2">
        <v>43698</v>
      </c>
      <c r="B1547">
        <v>3.005512280201073E-3</v>
      </c>
      <c r="C1547">
        <v>-1.687857252872026E-4</v>
      </c>
      <c r="D1547">
        <f t="shared" si="157"/>
        <v>0.40949999999999998</v>
      </c>
      <c r="E1547">
        <f t="shared" si="158"/>
        <v>0.23699999999999999</v>
      </c>
      <c r="F1547" t="e">
        <f t="shared" si="159"/>
        <v>#N/A</v>
      </c>
      <c r="H1547" s="4">
        <f t="shared" si="152"/>
        <v>43698</v>
      </c>
      <c r="I1547">
        <f t="shared" si="153"/>
        <v>1.6240326688425828</v>
      </c>
      <c r="J1547">
        <f t="shared" si="154"/>
        <v>1.7172137094546405</v>
      </c>
      <c r="K1547">
        <f t="shared" si="155"/>
        <v>1.5636353339130327</v>
      </c>
      <c r="L1547">
        <f t="shared" si="156"/>
        <v>1.9137737246184316</v>
      </c>
      <c r="N1547" s="3">
        <v>43698</v>
      </c>
      <c r="O1547">
        <v>0.23699999999999999</v>
      </c>
      <c r="Q1547" s="3">
        <v>44365</v>
      </c>
      <c r="R1547">
        <v>-9.64E-2</v>
      </c>
    </row>
    <row r="1548" spans="1:18" x14ac:dyDescent="0.3">
      <c r="A1548" s="2">
        <v>43699</v>
      </c>
      <c r="B1548">
        <v>-7.1714048000270925E-4</v>
      </c>
      <c r="C1548">
        <v>2.267797911456826E-3</v>
      </c>
      <c r="D1548">
        <f t="shared" si="157"/>
        <v>-0.1641</v>
      </c>
      <c r="E1548">
        <f t="shared" si="158"/>
        <v>-8.1000000000000003E-2</v>
      </c>
      <c r="F1548" t="e">
        <f t="shared" si="159"/>
        <v>#N/A</v>
      </c>
      <c r="H1548" s="4">
        <f t="shared" si="152"/>
        <v>43699</v>
      </c>
      <c r="I1548">
        <f t="shared" si="153"/>
        <v>1.622868009274909</v>
      </c>
      <c r="J1548">
        <f t="shared" si="154"/>
        <v>1.7211080031184669</v>
      </c>
      <c r="K1548">
        <f t="shared" si="155"/>
        <v>1.5610694083300813</v>
      </c>
      <c r="L1548">
        <f t="shared" si="156"/>
        <v>1.9122235679014907</v>
      </c>
      <c r="N1548" s="3">
        <v>43699</v>
      </c>
      <c r="O1548">
        <v>-8.1000000000000003E-2</v>
      </c>
      <c r="Q1548" s="3">
        <v>44368</v>
      </c>
      <c r="R1548">
        <v>0.20710000000000001</v>
      </c>
    </row>
    <row r="1549" spans="1:18" x14ac:dyDescent="0.3">
      <c r="A1549" s="2">
        <v>43700</v>
      </c>
      <c r="B1549">
        <v>-1.871906418717262E-3</v>
      </c>
      <c r="C1549">
        <v>2.4054303221961908E-3</v>
      </c>
      <c r="D1549">
        <f t="shared" si="157"/>
        <v>-0.47910000000000003</v>
      </c>
      <c r="E1549">
        <f t="shared" si="158"/>
        <v>-0.18</v>
      </c>
      <c r="F1549" t="e">
        <f t="shared" si="159"/>
        <v>#N/A</v>
      </c>
      <c r="H1549" s="4">
        <f t="shared" ref="H1549:H1612" si="160">A1549</f>
        <v>43700</v>
      </c>
      <c r="I1549">
        <f t="shared" ref="I1549:I1612" si="161">I1548*(1+B1549)</f>
        <v>1.6198301522316165</v>
      </c>
      <c r="J1549">
        <f t="shared" ref="J1549:J1612" si="162">J1548*(1+IF(ISERROR(F1549),C1549,F1549/100))</f>
        <v>1.7252480084969424</v>
      </c>
      <c r="K1549">
        <f t="shared" ref="K1549:K1612" si="163">K1548*(1+D1549/100)</f>
        <v>1.553590324794772</v>
      </c>
      <c r="L1549">
        <f t="shared" ref="L1549:L1612" si="164">L1548*(1+E1549/100)</f>
        <v>1.9087815654792679</v>
      </c>
      <c r="N1549" s="3">
        <v>43700</v>
      </c>
      <c r="O1549">
        <v>-0.18</v>
      </c>
      <c r="Q1549" s="3">
        <v>44369</v>
      </c>
      <c r="R1549">
        <v>4.8599999999999997E-2</v>
      </c>
    </row>
    <row r="1550" spans="1:18" x14ac:dyDescent="0.3">
      <c r="A1550" s="2">
        <v>43703</v>
      </c>
      <c r="B1550">
        <v>-3.840428785672811E-3</v>
      </c>
      <c r="C1550">
        <v>5.3097689030938551E-5</v>
      </c>
      <c r="D1550">
        <f t="shared" si="157"/>
        <v>-0.4899</v>
      </c>
      <c r="E1550">
        <f t="shared" si="158"/>
        <v>-0.43</v>
      </c>
      <c r="F1550" t="e">
        <f t="shared" si="159"/>
        <v>#N/A</v>
      </c>
      <c r="H1550" s="4">
        <f t="shared" si="160"/>
        <v>43703</v>
      </c>
      <c r="I1550">
        <f t="shared" si="161"/>
        <v>1.6136093098870854</v>
      </c>
      <c r="J1550">
        <f t="shared" si="162"/>
        <v>1.7253396151791989</v>
      </c>
      <c r="K1550">
        <f t="shared" si="163"/>
        <v>1.5459792857936023</v>
      </c>
      <c r="L1550">
        <f t="shared" si="164"/>
        <v>1.9005738047477072</v>
      </c>
      <c r="N1550" s="3">
        <v>43703</v>
      </c>
      <c r="O1550">
        <v>-0.43</v>
      </c>
      <c r="Q1550" s="3">
        <v>44370</v>
      </c>
      <c r="R1550">
        <v>5.1200000000000002E-2</v>
      </c>
    </row>
    <row r="1551" spans="1:18" x14ac:dyDescent="0.3">
      <c r="A1551" s="2">
        <v>43704</v>
      </c>
      <c r="B1551">
        <v>1.0588743620656431E-3</v>
      </c>
      <c r="C1551">
        <v>-3.4481917960173412E-3</v>
      </c>
      <c r="D1551">
        <f t="shared" si="157"/>
        <v>0.25540000000000002</v>
      </c>
      <c r="E1551">
        <f t="shared" si="158"/>
        <v>-0.379</v>
      </c>
      <c r="F1551" t="e">
        <f t="shared" si="159"/>
        <v>#N/A</v>
      </c>
      <c r="H1551" s="4">
        <f t="shared" si="160"/>
        <v>43704</v>
      </c>
      <c r="I1551">
        <f t="shared" si="161"/>
        <v>1.6153179194157152</v>
      </c>
      <c r="J1551">
        <f t="shared" si="162"/>
        <v>1.7193903132727943</v>
      </c>
      <c r="K1551">
        <f t="shared" si="163"/>
        <v>1.5499277168895191</v>
      </c>
      <c r="L1551">
        <f t="shared" si="164"/>
        <v>1.8933706300277136</v>
      </c>
      <c r="N1551" s="3">
        <v>43704</v>
      </c>
      <c r="O1551">
        <v>-0.379</v>
      </c>
      <c r="Q1551" s="3">
        <v>44371</v>
      </c>
      <c r="R1551">
        <v>0.24959999999999999</v>
      </c>
    </row>
    <row r="1552" spans="1:18" x14ac:dyDescent="0.3">
      <c r="A1552" s="2">
        <v>43705</v>
      </c>
      <c r="B1552">
        <v>-3.9798996111894969E-4</v>
      </c>
      <c r="C1552">
        <v>1.03686515624692E-3</v>
      </c>
      <c r="D1552">
        <f t="shared" si="157"/>
        <v>9.4299999999999995E-2</v>
      </c>
      <c r="E1552">
        <f t="shared" si="158"/>
        <v>-0.625</v>
      </c>
      <c r="F1552" t="e">
        <f t="shared" si="159"/>
        <v>#N/A</v>
      </c>
      <c r="H1552" s="4">
        <f t="shared" si="160"/>
        <v>43705</v>
      </c>
      <c r="I1552">
        <f t="shared" si="161"/>
        <v>1.6146750390997722</v>
      </c>
      <c r="J1552">
        <f t="shared" si="162"/>
        <v>1.7211730891786154</v>
      </c>
      <c r="K1552">
        <f t="shared" si="163"/>
        <v>1.5513892987265459</v>
      </c>
      <c r="L1552">
        <f t="shared" si="164"/>
        <v>1.8815370635900404</v>
      </c>
      <c r="N1552" s="3">
        <v>43705</v>
      </c>
      <c r="O1552">
        <v>-0.625</v>
      </c>
      <c r="Q1552" s="3">
        <v>44372</v>
      </c>
      <c r="R1552">
        <v>-0.1032</v>
      </c>
    </row>
    <row r="1553" spans="1:18" x14ac:dyDescent="0.3">
      <c r="A1553" s="2">
        <v>43706</v>
      </c>
      <c r="B1553">
        <v>1.703598759577041E-3</v>
      </c>
      <c r="C1553">
        <v>-4.8203505518703432E-4</v>
      </c>
      <c r="D1553">
        <f t="shared" si="157"/>
        <v>0.4269</v>
      </c>
      <c r="E1553">
        <f t="shared" si="158"/>
        <v>-0.11899999999999999</v>
      </c>
      <c r="F1553" t="e">
        <f t="shared" si="159"/>
        <v>#N/A</v>
      </c>
      <c r="H1553" s="4">
        <f t="shared" si="160"/>
        <v>43706</v>
      </c>
      <c r="I1553">
        <f t="shared" si="161"/>
        <v>1.6174257974935025</v>
      </c>
      <c r="J1553">
        <f t="shared" si="162"/>
        <v>1.7203434234135868</v>
      </c>
      <c r="K1553">
        <f t="shared" si="163"/>
        <v>1.5580121796428097</v>
      </c>
      <c r="L1553">
        <f t="shared" si="164"/>
        <v>1.8792980344843682</v>
      </c>
      <c r="N1553" s="3">
        <v>43706</v>
      </c>
      <c r="O1553">
        <v>-0.11899999999999999</v>
      </c>
      <c r="Q1553" s="3">
        <v>44375</v>
      </c>
      <c r="R1553">
        <v>0.1331</v>
      </c>
    </row>
    <row r="1554" spans="1:18" x14ac:dyDescent="0.3">
      <c r="A1554" s="2">
        <v>43707</v>
      </c>
      <c r="B1554">
        <v>2.7673968196204601E-3</v>
      </c>
      <c r="C1554">
        <v>3.198569918151214E-3</v>
      </c>
      <c r="D1554">
        <f t="shared" si="157"/>
        <v>0.3125</v>
      </c>
      <c r="E1554">
        <f t="shared" si="158"/>
        <v>0.61899999999999999</v>
      </c>
      <c r="F1554" t="e">
        <f t="shared" si="159"/>
        <v>#N/A</v>
      </c>
      <c r="H1554" s="4">
        <f t="shared" si="160"/>
        <v>43707</v>
      </c>
      <c r="I1554">
        <f t="shared" si="161"/>
        <v>1.621901856501458</v>
      </c>
      <c r="J1554">
        <f t="shared" si="162"/>
        <v>1.7258460621366067</v>
      </c>
      <c r="K1554">
        <f t="shared" si="163"/>
        <v>1.5628809677041935</v>
      </c>
      <c r="L1554">
        <f t="shared" si="164"/>
        <v>1.8909308893178263</v>
      </c>
      <c r="N1554" s="3">
        <v>43707</v>
      </c>
      <c r="O1554">
        <v>0.61899999999999999</v>
      </c>
      <c r="Q1554" s="3">
        <v>44376</v>
      </c>
      <c r="R1554">
        <v>5.5999999999999999E-3</v>
      </c>
    </row>
    <row r="1555" spans="1:18" x14ac:dyDescent="0.3">
      <c r="A1555" s="2">
        <v>43710</v>
      </c>
      <c r="B1555">
        <v>4.8032391696684051E-4</v>
      </c>
      <c r="C1555">
        <v>1.1733936564463799E-3</v>
      </c>
      <c r="D1555">
        <f t="shared" si="157"/>
        <v>-8.9300000000000004E-2</v>
      </c>
      <c r="E1555">
        <f t="shared" si="158"/>
        <v>-0.27800000000000002</v>
      </c>
      <c r="F1555" t="e">
        <f t="shared" si="159"/>
        <v>#N/A</v>
      </c>
      <c r="H1555" s="4">
        <f t="shared" si="160"/>
        <v>43710</v>
      </c>
      <c r="I1555">
        <f t="shared" si="161"/>
        <v>1.6226808947541085</v>
      </c>
      <c r="J1555">
        <f t="shared" si="162"/>
        <v>1.7278711589579208</v>
      </c>
      <c r="K1555">
        <f t="shared" si="163"/>
        <v>1.5614853150000336</v>
      </c>
      <c r="L1555">
        <f t="shared" si="164"/>
        <v>1.8856741014455227</v>
      </c>
      <c r="N1555" s="3">
        <v>43710</v>
      </c>
      <c r="O1555">
        <v>-0.27800000000000002</v>
      </c>
      <c r="Q1555" s="3">
        <v>44377</v>
      </c>
      <c r="R1555">
        <v>-0.12709999999999999</v>
      </c>
    </row>
    <row r="1556" spans="1:18" x14ac:dyDescent="0.3">
      <c r="A1556" s="2">
        <v>43711</v>
      </c>
      <c r="B1556">
        <v>-9.1789644802953152E-4</v>
      </c>
      <c r="C1556">
        <v>-7.195033419921254E-4</v>
      </c>
      <c r="D1556">
        <f t="shared" si="157"/>
        <v>-0.15160000000000001</v>
      </c>
      <c r="E1556">
        <f t="shared" si="158"/>
        <v>0.29599999999999999</v>
      </c>
      <c r="F1556" t="e">
        <f t="shared" si="159"/>
        <v>#N/A</v>
      </c>
      <c r="H1556" s="4">
        <f t="shared" si="160"/>
        <v>43711</v>
      </c>
      <c r="I1556">
        <f t="shared" si="161"/>
        <v>1.6211914417245283</v>
      </c>
      <c r="J1556">
        <f t="shared" si="162"/>
        <v>1.7266279498845187</v>
      </c>
      <c r="K1556">
        <f t="shared" si="163"/>
        <v>1.5591181032624937</v>
      </c>
      <c r="L1556">
        <f t="shared" si="164"/>
        <v>1.8912556967858016</v>
      </c>
      <c r="N1556" s="3">
        <v>43711</v>
      </c>
      <c r="O1556">
        <v>0.29599999999999999</v>
      </c>
      <c r="Q1556" s="3">
        <v>44378</v>
      </c>
      <c r="R1556">
        <v>-9.4600000000000004E-2</v>
      </c>
    </row>
    <row r="1557" spans="1:18" x14ac:dyDescent="0.3">
      <c r="A1557" s="2">
        <v>43712</v>
      </c>
      <c r="B1557">
        <v>8.7078846918142716E-4</v>
      </c>
      <c r="C1557">
        <v>-1.3104799573549839E-3</v>
      </c>
      <c r="D1557">
        <f t="shared" si="157"/>
        <v>0.27400000000000002</v>
      </c>
      <c r="E1557">
        <f t="shared" si="158"/>
        <v>0.47699999999999998</v>
      </c>
      <c r="F1557" t="e">
        <f t="shared" si="159"/>
        <v>#N/A</v>
      </c>
      <c r="H1557" s="4">
        <f t="shared" si="160"/>
        <v>43712</v>
      </c>
      <c r="I1557">
        <f t="shared" si="161"/>
        <v>1.6226031565383177</v>
      </c>
      <c r="J1557">
        <f t="shared" si="162"/>
        <v>1.7243652385623862</v>
      </c>
      <c r="K1557">
        <f t="shared" si="163"/>
        <v>1.5633900868654329</v>
      </c>
      <c r="L1557">
        <f t="shared" si="164"/>
        <v>1.9002769864594697</v>
      </c>
      <c r="N1557" s="3">
        <v>43712</v>
      </c>
      <c r="O1557">
        <v>0.47699999999999998</v>
      </c>
      <c r="Q1557" s="3">
        <v>44379</v>
      </c>
      <c r="R1557">
        <v>0.23549999999999999</v>
      </c>
    </row>
    <row r="1558" spans="1:18" x14ac:dyDescent="0.3">
      <c r="A1558" s="2">
        <v>43713</v>
      </c>
      <c r="B1558">
        <v>-5.3086430269944085E-4</v>
      </c>
      <c r="C1558">
        <v>-2.822817834862996E-3</v>
      </c>
      <c r="D1558">
        <f t="shared" si="157"/>
        <v>3.95E-2</v>
      </c>
      <c r="E1558">
        <f t="shared" si="158"/>
        <v>-0.04</v>
      </c>
      <c r="F1558" t="e">
        <f t="shared" si="159"/>
        <v>#N/A</v>
      </c>
      <c r="H1558" s="4">
        <f t="shared" si="160"/>
        <v>43713</v>
      </c>
      <c r="I1558">
        <f t="shared" si="161"/>
        <v>1.621741774445064</v>
      </c>
      <c r="J1558">
        <f t="shared" si="162"/>
        <v>1.7194976696131545</v>
      </c>
      <c r="K1558">
        <f t="shared" si="163"/>
        <v>1.5640076259497446</v>
      </c>
      <c r="L1558">
        <f t="shared" si="164"/>
        <v>1.8995168756648861</v>
      </c>
      <c r="N1558" s="3">
        <v>43713</v>
      </c>
      <c r="O1558">
        <v>-0.04</v>
      </c>
      <c r="Q1558" s="3">
        <v>44382</v>
      </c>
      <c r="R1558">
        <v>-3.15E-2</v>
      </c>
    </row>
    <row r="1559" spans="1:18" x14ac:dyDescent="0.3">
      <c r="A1559" s="2">
        <v>43714</v>
      </c>
      <c r="B1559">
        <v>-2.429211990109259E-4</v>
      </c>
      <c r="C1559">
        <v>-3.726585473185572E-3</v>
      </c>
      <c r="D1559">
        <f t="shared" si="157"/>
        <v>2.8799999999999999E-2</v>
      </c>
      <c r="E1559">
        <f t="shared" si="158"/>
        <v>4.2000000000000003E-2</v>
      </c>
      <c r="F1559" t="e">
        <f t="shared" si="159"/>
        <v>#N/A</v>
      </c>
      <c r="H1559" s="4">
        <f t="shared" si="160"/>
        <v>43714</v>
      </c>
      <c r="I1559">
        <f t="shared" si="161"/>
        <v>1.6213478189887296</v>
      </c>
      <c r="J1559">
        <f t="shared" si="162"/>
        <v>1.7130898145763978</v>
      </c>
      <c r="K1559">
        <f t="shared" si="163"/>
        <v>1.5644580601460183</v>
      </c>
      <c r="L1559">
        <f t="shared" si="164"/>
        <v>1.9003146727526656</v>
      </c>
      <c r="N1559" s="3">
        <v>43714</v>
      </c>
      <c r="O1559">
        <v>4.2000000000000003E-2</v>
      </c>
      <c r="Q1559" s="3">
        <v>44383</v>
      </c>
      <c r="R1559">
        <v>-0.38069999999999998</v>
      </c>
    </row>
    <row r="1560" spans="1:18" x14ac:dyDescent="0.3">
      <c r="A1560" s="2">
        <v>43717</v>
      </c>
      <c r="B1560">
        <v>-1.280312616699586E-3</v>
      </c>
      <c r="C1560">
        <v>-9.8204352038267937E-4</v>
      </c>
      <c r="D1560">
        <f t="shared" si="157"/>
        <v>-0.22750000000000001</v>
      </c>
      <c r="E1560">
        <f t="shared" si="158"/>
        <v>-2.7E-2</v>
      </c>
      <c r="F1560" t="e">
        <f t="shared" si="159"/>
        <v>#N/A</v>
      </c>
      <c r="H1560" s="4">
        <f t="shared" si="160"/>
        <v>43717</v>
      </c>
      <c r="I1560">
        <f t="shared" si="161"/>
        <v>1.6192719869200201</v>
      </c>
      <c r="J1560">
        <f t="shared" si="162"/>
        <v>1.7114074858241595</v>
      </c>
      <c r="K1560">
        <f t="shared" si="163"/>
        <v>1.5608989180591861</v>
      </c>
      <c r="L1560">
        <f t="shared" si="164"/>
        <v>1.8998015877910224</v>
      </c>
      <c r="N1560" s="3">
        <v>43717</v>
      </c>
      <c r="O1560">
        <v>-2.7E-2</v>
      </c>
      <c r="Q1560" s="3">
        <v>44384</v>
      </c>
      <c r="R1560">
        <v>0.1913</v>
      </c>
    </row>
    <row r="1561" spans="1:18" x14ac:dyDescent="0.3">
      <c r="A1561" s="2">
        <v>43718</v>
      </c>
      <c r="B1561">
        <v>-6.5212333509634401E-4</v>
      </c>
      <c r="C1561">
        <v>-3.412209122908651E-3</v>
      </c>
      <c r="D1561">
        <f t="shared" si="157"/>
        <v>-0.13189999999999999</v>
      </c>
      <c r="E1561">
        <f t="shared" si="158"/>
        <v>-0.14599999999999999</v>
      </c>
      <c r="F1561" t="e">
        <f t="shared" si="159"/>
        <v>#N/A</v>
      </c>
      <c r="H1561" s="4">
        <f t="shared" si="160"/>
        <v>43718</v>
      </c>
      <c r="I1561">
        <f t="shared" si="161"/>
        <v>1.6182160218714816</v>
      </c>
      <c r="J1561">
        <f t="shared" si="162"/>
        <v>1.7055678055880161</v>
      </c>
      <c r="K1561">
        <f t="shared" si="163"/>
        <v>1.5588400923862662</v>
      </c>
      <c r="L1561">
        <f t="shared" si="164"/>
        <v>1.8970278774728475</v>
      </c>
      <c r="N1561" s="3">
        <v>43718</v>
      </c>
      <c r="O1561">
        <v>-0.14599999999999999</v>
      </c>
      <c r="Q1561" s="3">
        <v>44385</v>
      </c>
      <c r="R1561">
        <v>-0.26719999999999999</v>
      </c>
    </row>
    <row r="1562" spans="1:18" x14ac:dyDescent="0.3">
      <c r="A1562" s="2">
        <v>43719</v>
      </c>
      <c r="B1562">
        <v>1.630974537807139E-3</v>
      </c>
      <c r="C1562">
        <v>5.6815752218051011E-4</v>
      </c>
      <c r="D1562">
        <f t="shared" si="157"/>
        <v>0.27700000000000002</v>
      </c>
      <c r="E1562">
        <f t="shared" si="158"/>
        <v>0.26200000000000001</v>
      </c>
      <c r="F1562" t="e">
        <f t="shared" si="159"/>
        <v>#N/A</v>
      </c>
      <c r="H1562" s="4">
        <f t="shared" si="160"/>
        <v>43719</v>
      </c>
      <c r="I1562">
        <f t="shared" si="161"/>
        <v>1.6208552909998255</v>
      </c>
      <c r="J1562">
        <f t="shared" si="162"/>
        <v>1.7065368367663498</v>
      </c>
      <c r="K1562">
        <f t="shared" si="163"/>
        <v>1.563158079442176</v>
      </c>
      <c r="L1562">
        <f t="shared" si="164"/>
        <v>1.9019980905118266</v>
      </c>
      <c r="N1562" s="3">
        <v>43719</v>
      </c>
      <c r="O1562">
        <v>0.26200000000000001</v>
      </c>
      <c r="Q1562" s="3">
        <v>44386</v>
      </c>
      <c r="R1562">
        <v>9.9500000000000005E-2</v>
      </c>
    </row>
    <row r="1563" spans="1:18" x14ac:dyDescent="0.3">
      <c r="A1563" s="2">
        <v>43720</v>
      </c>
      <c r="B1563">
        <v>7.1451617449458382E-4</v>
      </c>
      <c r="C1563">
        <v>-2.141855765865707E-3</v>
      </c>
      <c r="D1563">
        <f t="shared" si="157"/>
        <v>0.13739999999999999</v>
      </c>
      <c r="E1563">
        <f t="shared" si="158"/>
        <v>0.214</v>
      </c>
      <c r="F1563" t="e">
        <f t="shared" si="159"/>
        <v>#N/A</v>
      </c>
      <c r="H1563" s="4">
        <f t="shared" si="160"/>
        <v>43720</v>
      </c>
      <c r="I1563">
        <f t="shared" si="161"/>
        <v>1.62201341832176</v>
      </c>
      <c r="J1563">
        <f t="shared" si="162"/>
        <v>1.7028816810028597</v>
      </c>
      <c r="K1563">
        <f t="shared" si="163"/>
        <v>1.5653058586433295</v>
      </c>
      <c r="L1563">
        <f t="shared" si="164"/>
        <v>1.906068366425522</v>
      </c>
      <c r="N1563" s="3">
        <v>43720</v>
      </c>
      <c r="O1563">
        <v>0.214</v>
      </c>
      <c r="Q1563" s="3">
        <v>44389</v>
      </c>
      <c r="R1563">
        <v>0.1111</v>
      </c>
    </row>
    <row r="1564" spans="1:18" x14ac:dyDescent="0.3">
      <c r="A1564" s="2">
        <v>43721</v>
      </c>
      <c r="B1564">
        <v>-2.0097962867081649E-3</v>
      </c>
      <c r="C1564">
        <v>1.6560868794120521E-3</v>
      </c>
      <c r="D1564">
        <f t="shared" si="157"/>
        <v>-0.33900000000000002</v>
      </c>
      <c r="E1564">
        <f t="shared" si="158"/>
        <v>-0.254</v>
      </c>
      <c r="F1564" t="e">
        <f t="shared" si="159"/>
        <v>#N/A</v>
      </c>
      <c r="H1564" s="4">
        <f t="shared" si="160"/>
        <v>43721</v>
      </c>
      <c r="I1564">
        <f t="shared" si="161"/>
        <v>1.6187535017766261</v>
      </c>
      <c r="J1564">
        <f t="shared" si="162"/>
        <v>1.7057018010119596</v>
      </c>
      <c r="K1564">
        <f t="shared" si="163"/>
        <v>1.5599994717825285</v>
      </c>
      <c r="L1564">
        <f t="shared" si="164"/>
        <v>1.9012269527748011</v>
      </c>
      <c r="N1564" s="3">
        <v>43721</v>
      </c>
      <c r="O1564">
        <v>-0.254</v>
      </c>
      <c r="Q1564" s="3">
        <v>44390</v>
      </c>
      <c r="R1564">
        <v>0.14580000000000001</v>
      </c>
    </row>
    <row r="1565" spans="1:18" x14ac:dyDescent="0.3">
      <c r="A1565" s="2">
        <v>43724</v>
      </c>
      <c r="B1565">
        <v>8.303227592103557E-4</v>
      </c>
      <c r="C1565">
        <v>5.5929791304908853E-4</v>
      </c>
      <c r="D1565">
        <f t="shared" si="157"/>
        <v>8.5999999999999993E-2</v>
      </c>
      <c r="E1565">
        <f t="shared" si="158"/>
        <v>0.34899999999999998</v>
      </c>
      <c r="F1565" t="e">
        <f t="shared" si="159"/>
        <v>#N/A</v>
      </c>
      <c r="H1565" s="4">
        <f t="shared" si="160"/>
        <v>43724</v>
      </c>
      <c r="I1565">
        <f t="shared" si="161"/>
        <v>1.6200975896507028</v>
      </c>
      <c r="J1565">
        <f t="shared" si="162"/>
        <v>1.7066557964695497</v>
      </c>
      <c r="K1565">
        <f t="shared" si="163"/>
        <v>1.5613410713282616</v>
      </c>
      <c r="L1565">
        <f t="shared" si="164"/>
        <v>1.9078622348399852</v>
      </c>
      <c r="N1565" s="3">
        <v>43724</v>
      </c>
      <c r="O1565">
        <v>0.34899999999999998</v>
      </c>
      <c r="Q1565" s="3">
        <v>44391</v>
      </c>
      <c r="R1565">
        <v>3.6200000000000003E-2</v>
      </c>
    </row>
    <row r="1566" spans="1:18" x14ac:dyDescent="0.3">
      <c r="A1566" s="2">
        <v>43725</v>
      </c>
      <c r="B1566">
        <v>1.5248338909559229E-3</v>
      </c>
      <c r="C1566">
        <v>9.8866100296776042E-4</v>
      </c>
      <c r="D1566">
        <f t="shared" si="157"/>
        <v>0.30249999999999999</v>
      </c>
      <c r="E1566">
        <f t="shared" si="158"/>
        <v>0.504</v>
      </c>
      <c r="F1566" t="e">
        <f t="shared" si="159"/>
        <v>#N/A</v>
      </c>
      <c r="H1566" s="4">
        <f t="shared" si="160"/>
        <v>43725</v>
      </c>
      <c r="I1566">
        <f t="shared" si="161"/>
        <v>1.6225679693620583</v>
      </c>
      <c r="J1566">
        <f t="shared" si="162"/>
        <v>1.7083431005010079</v>
      </c>
      <c r="K1566">
        <f t="shared" si="163"/>
        <v>1.5660641280690297</v>
      </c>
      <c r="L1566">
        <f t="shared" si="164"/>
        <v>1.9174778605035785</v>
      </c>
      <c r="N1566" s="3">
        <v>43725</v>
      </c>
      <c r="O1566">
        <v>0.504</v>
      </c>
      <c r="Q1566" s="3">
        <v>44392</v>
      </c>
      <c r="R1566">
        <v>-5.0599999999999999E-2</v>
      </c>
    </row>
    <row r="1567" spans="1:18" x14ac:dyDescent="0.3">
      <c r="A1567" s="2">
        <v>43726</v>
      </c>
      <c r="B1567">
        <v>8.2182092313587418E-4</v>
      </c>
      <c r="C1567">
        <v>1.443958699347338E-3</v>
      </c>
      <c r="D1567">
        <f t="shared" si="157"/>
        <v>5.1700000000000003E-2</v>
      </c>
      <c r="E1567">
        <f t="shared" si="158"/>
        <v>0.16400000000000001</v>
      </c>
      <c r="F1567" t="e">
        <f t="shared" si="159"/>
        <v>#N/A</v>
      </c>
      <c r="H1567" s="4">
        <f t="shared" si="160"/>
        <v>43726</v>
      </c>
      <c r="I1567">
        <f t="shared" si="161"/>
        <v>1.6239014296684902</v>
      </c>
      <c r="J1567">
        <f t="shared" si="162"/>
        <v>1.7108098773824463</v>
      </c>
      <c r="K1567">
        <f t="shared" si="163"/>
        <v>1.5668737832232416</v>
      </c>
      <c r="L1567">
        <f t="shared" si="164"/>
        <v>1.9206225241948045</v>
      </c>
      <c r="N1567" s="3">
        <v>43726</v>
      </c>
      <c r="O1567">
        <v>0.16400000000000001</v>
      </c>
      <c r="Q1567" s="3">
        <v>44393</v>
      </c>
      <c r="R1567">
        <v>-1.5699999999999999E-2</v>
      </c>
    </row>
    <row r="1568" spans="1:18" x14ac:dyDescent="0.3">
      <c r="A1568" s="2">
        <v>43727</v>
      </c>
      <c r="B1568">
        <v>2.4277046858041111E-3</v>
      </c>
      <c r="C1568">
        <v>5.6563665156491938E-3</v>
      </c>
      <c r="D1568">
        <f t="shared" si="157"/>
        <v>0.16569999999999999</v>
      </c>
      <c r="E1568">
        <f t="shared" si="158"/>
        <v>0.51600000000000001</v>
      </c>
      <c r="F1568" t="e">
        <f t="shared" si="159"/>
        <v>#N/A</v>
      </c>
      <c r="H1568" s="4">
        <f t="shared" si="160"/>
        <v>43727</v>
      </c>
      <c r="I1568">
        <f t="shared" si="161"/>
        <v>1.6278437827785803</v>
      </c>
      <c r="J1568">
        <f t="shared" si="162"/>
        <v>1.7204868450875144</v>
      </c>
      <c r="K1568">
        <f t="shared" si="163"/>
        <v>1.5694700930820424</v>
      </c>
      <c r="L1568">
        <f t="shared" si="164"/>
        <v>1.9305329364196497</v>
      </c>
      <c r="N1568" s="3">
        <v>43727</v>
      </c>
      <c r="O1568">
        <v>0.51600000000000001</v>
      </c>
      <c r="Q1568" s="3">
        <v>44396</v>
      </c>
      <c r="R1568">
        <v>-0.32440000000000002</v>
      </c>
    </row>
    <row r="1569" spans="1:18" x14ac:dyDescent="0.3">
      <c r="A1569" s="2">
        <v>43728</v>
      </c>
      <c r="B1569">
        <v>9.729782122949171E-4</v>
      </c>
      <c r="C1569">
        <v>1.992359509259402E-3</v>
      </c>
      <c r="D1569">
        <f t="shared" si="157"/>
        <v>0.12939999999999999</v>
      </c>
      <c r="E1569">
        <f t="shared" si="158"/>
        <v>0.504</v>
      </c>
      <c r="F1569" t="e">
        <f t="shared" si="159"/>
        <v>#N/A</v>
      </c>
      <c r="H1569" s="4">
        <f t="shared" si="160"/>
        <v>43728</v>
      </c>
      <c r="I1569">
        <f t="shared" si="161"/>
        <v>1.6294276393122435</v>
      </c>
      <c r="J1569">
        <f t="shared" si="162"/>
        <v>1.7239146734138804</v>
      </c>
      <c r="K1569">
        <f t="shared" si="163"/>
        <v>1.5715009873824906</v>
      </c>
      <c r="L1569">
        <f t="shared" si="164"/>
        <v>1.9402628224192047</v>
      </c>
      <c r="N1569" s="3">
        <v>43728</v>
      </c>
      <c r="O1569">
        <v>0.504</v>
      </c>
      <c r="Q1569" s="3">
        <v>44397</v>
      </c>
      <c r="R1569">
        <v>0.14960000000000001</v>
      </c>
    </row>
    <row r="1570" spans="1:18" x14ac:dyDescent="0.3">
      <c r="A1570" s="2">
        <v>43731</v>
      </c>
      <c r="B1570">
        <v>-1.6969706429559311E-4</v>
      </c>
      <c r="C1570">
        <v>-2.5750557437038621E-3</v>
      </c>
      <c r="D1570">
        <f t="shared" si="157"/>
        <v>-1.9E-2</v>
      </c>
      <c r="E1570">
        <f t="shared" si="158"/>
        <v>-0.125</v>
      </c>
      <c r="F1570" t="e">
        <f t="shared" si="159"/>
        <v>#N/A</v>
      </c>
      <c r="H1570" s="4">
        <f t="shared" si="160"/>
        <v>43731</v>
      </c>
      <c r="I1570">
        <f t="shared" si="161"/>
        <v>1.6291511302253701</v>
      </c>
      <c r="J1570">
        <f t="shared" si="162"/>
        <v>1.7194754970324506</v>
      </c>
      <c r="K1570">
        <f t="shared" si="163"/>
        <v>1.5712024021948878</v>
      </c>
      <c r="L1570">
        <f t="shared" si="164"/>
        <v>1.9378374938911807</v>
      </c>
      <c r="N1570" s="3">
        <v>43731</v>
      </c>
      <c r="O1570">
        <v>-0.125</v>
      </c>
      <c r="Q1570" s="3">
        <v>44398</v>
      </c>
      <c r="R1570">
        <v>0.14580000000000001</v>
      </c>
    </row>
    <row r="1571" spans="1:18" x14ac:dyDescent="0.3">
      <c r="A1571" s="2">
        <v>43732</v>
      </c>
      <c r="B1571">
        <v>-8.8482036180947965E-4</v>
      </c>
      <c r="C1571">
        <v>-4.9195856879108272E-4</v>
      </c>
      <c r="D1571">
        <f t="shared" si="157"/>
        <v>-0.1401</v>
      </c>
      <c r="E1571">
        <f t="shared" si="158"/>
        <v>-0.20899999999999999</v>
      </c>
      <c r="F1571" t="e">
        <f t="shared" si="159"/>
        <v>#N/A</v>
      </c>
      <c r="H1571" s="4">
        <f t="shared" si="160"/>
        <v>43732</v>
      </c>
      <c r="I1571">
        <f t="shared" si="161"/>
        <v>1.6277096241328817</v>
      </c>
      <c r="J1571">
        <f t="shared" si="162"/>
        <v>1.7186295863278593</v>
      </c>
      <c r="K1571">
        <f t="shared" si="163"/>
        <v>1.5690011476294128</v>
      </c>
      <c r="L1571">
        <f t="shared" si="164"/>
        <v>1.9337874135289481</v>
      </c>
      <c r="N1571" s="3">
        <v>43732</v>
      </c>
      <c r="O1571">
        <v>-0.20899999999999999</v>
      </c>
      <c r="Q1571" s="3">
        <v>44399</v>
      </c>
      <c r="R1571">
        <v>9.8299999999999998E-2</v>
      </c>
    </row>
    <row r="1572" spans="1:18" x14ac:dyDescent="0.3">
      <c r="A1572" s="2">
        <v>43733</v>
      </c>
      <c r="B1572">
        <v>1.2909372425196081E-4</v>
      </c>
      <c r="C1572">
        <v>8.715340922118383E-4</v>
      </c>
      <c r="D1572">
        <f t="shared" si="157"/>
        <v>7.3599999999999999E-2</v>
      </c>
      <c r="E1572">
        <f t="shared" si="158"/>
        <v>0.36099999999999999</v>
      </c>
      <c r="F1572" t="e">
        <f t="shared" si="159"/>
        <v>#N/A</v>
      </c>
      <c r="H1572" s="4">
        <f t="shared" si="160"/>
        <v>43733</v>
      </c>
      <c r="I1572">
        <f t="shared" si="161"/>
        <v>1.6279197512302617</v>
      </c>
      <c r="J1572">
        <f t="shared" si="162"/>
        <v>1.720127430604228</v>
      </c>
      <c r="K1572">
        <f t="shared" si="163"/>
        <v>1.5701559324740682</v>
      </c>
      <c r="L1572">
        <f t="shared" si="164"/>
        <v>1.9407683860917875</v>
      </c>
      <c r="N1572" s="3">
        <v>43733</v>
      </c>
      <c r="O1572">
        <v>0.36099999999999999</v>
      </c>
      <c r="Q1572" s="3">
        <v>44400</v>
      </c>
      <c r="R1572">
        <v>-3.7600000000000001E-2</v>
      </c>
    </row>
    <row r="1573" spans="1:18" x14ac:dyDescent="0.3">
      <c r="A1573" s="2">
        <v>43734</v>
      </c>
      <c r="B1573">
        <v>1.946023375108519E-3</v>
      </c>
      <c r="C1573">
        <v>2.8020330464816699E-3</v>
      </c>
      <c r="D1573">
        <f t="shared" si="157"/>
        <v>0.28789999999999999</v>
      </c>
      <c r="E1573">
        <f t="shared" si="158"/>
        <v>0.17799999999999999</v>
      </c>
      <c r="F1573" t="e">
        <f t="shared" si="159"/>
        <v>#N/A</v>
      </c>
      <c r="H1573" s="4">
        <f t="shared" si="160"/>
        <v>43734</v>
      </c>
      <c r="I1573">
        <f t="shared" si="161"/>
        <v>1.6310877211189565</v>
      </c>
      <c r="J1573">
        <f t="shared" si="162"/>
        <v>1.7249472845089409</v>
      </c>
      <c r="K1573">
        <f t="shared" si="163"/>
        <v>1.5746764114036611</v>
      </c>
      <c r="L1573">
        <f t="shared" si="164"/>
        <v>1.9442229538190305</v>
      </c>
      <c r="N1573" s="3">
        <v>43734</v>
      </c>
      <c r="O1573">
        <v>0.17799999999999999</v>
      </c>
      <c r="Q1573" s="3">
        <v>44403</v>
      </c>
      <c r="R1573">
        <v>-5.1200000000000002E-2</v>
      </c>
    </row>
    <row r="1574" spans="1:18" x14ac:dyDescent="0.3">
      <c r="A1574" s="2">
        <v>43735</v>
      </c>
      <c r="B1574">
        <v>-1.2869432664230909E-4</v>
      </c>
      <c r="C1574">
        <v>-9.8215046223454751E-4</v>
      </c>
      <c r="D1574">
        <f t="shared" si="157"/>
        <v>-8.5599999999999996E-2</v>
      </c>
      <c r="E1574">
        <f t="shared" si="158"/>
        <v>3.4000000000000002E-2</v>
      </c>
      <c r="F1574" t="e">
        <f t="shared" si="159"/>
        <v>#N/A</v>
      </c>
      <c r="H1574" s="4">
        <f t="shared" si="160"/>
        <v>43735</v>
      </c>
      <c r="I1574">
        <f t="shared" si="161"/>
        <v>1.6308778093829925</v>
      </c>
      <c r="J1574">
        <f t="shared" si="162"/>
        <v>1.7232531267361302</v>
      </c>
      <c r="K1574">
        <f t="shared" si="163"/>
        <v>1.5733284883954997</v>
      </c>
      <c r="L1574">
        <f t="shared" si="164"/>
        <v>1.944883989623329</v>
      </c>
      <c r="N1574" s="3">
        <v>43735</v>
      </c>
      <c r="O1574">
        <v>3.4000000000000002E-2</v>
      </c>
      <c r="Q1574" s="3">
        <v>44404</v>
      </c>
      <c r="R1574">
        <v>-0.27300000000000002</v>
      </c>
    </row>
    <row r="1575" spans="1:18" x14ac:dyDescent="0.3">
      <c r="A1575" s="2">
        <v>43738</v>
      </c>
      <c r="B1575">
        <v>-4.9744229897674692E-5</v>
      </c>
      <c r="C1575">
        <v>-1.0124196199568899E-3</v>
      </c>
      <c r="D1575">
        <f t="shared" si="157"/>
        <v>6.4999999999999997E-3</v>
      </c>
      <c r="E1575">
        <f t="shared" si="158"/>
        <v>5.0000000000000001E-3</v>
      </c>
      <c r="F1575" t="e">
        <f t="shared" si="159"/>
        <v>#N/A</v>
      </c>
      <c r="H1575" s="4">
        <f t="shared" si="160"/>
        <v>43738</v>
      </c>
      <c r="I1575">
        <f t="shared" si="161"/>
        <v>1.6307966826223075</v>
      </c>
      <c r="J1575">
        <f t="shared" si="162"/>
        <v>1.7215084714604705</v>
      </c>
      <c r="K1575">
        <f t="shared" si="163"/>
        <v>1.5734307547472453</v>
      </c>
      <c r="L1575">
        <f t="shared" si="164"/>
        <v>1.9449812338228103</v>
      </c>
      <c r="N1575" s="3">
        <v>43738</v>
      </c>
      <c r="O1575">
        <v>5.0000000000000001E-3</v>
      </c>
      <c r="Q1575" s="3">
        <v>44405</v>
      </c>
      <c r="R1575">
        <v>0.11509999999999999</v>
      </c>
    </row>
    <row r="1576" spans="1:18" x14ac:dyDescent="0.3">
      <c r="A1576" s="2">
        <v>43739</v>
      </c>
      <c r="B1576">
        <v>-3.918572553429645E-4</v>
      </c>
      <c r="C1576">
        <v>-1.469991703284183E-3</v>
      </c>
      <c r="D1576">
        <f t="shared" si="157"/>
        <v>-0.1416</v>
      </c>
      <c r="E1576">
        <f t="shared" si="158"/>
        <v>5.5E-2</v>
      </c>
      <c r="F1576" t="e">
        <f t="shared" si="159"/>
        <v>#N/A</v>
      </c>
      <c r="H1576" s="4">
        <f t="shared" si="160"/>
        <v>43739</v>
      </c>
      <c r="I1576">
        <f t="shared" si="161"/>
        <v>1.6301576431102327</v>
      </c>
      <c r="J1576">
        <f t="shared" si="162"/>
        <v>1.7189778682902901</v>
      </c>
      <c r="K1576">
        <f t="shared" si="163"/>
        <v>1.5712027767985233</v>
      </c>
      <c r="L1576">
        <f t="shared" si="164"/>
        <v>1.9460509735014129</v>
      </c>
      <c r="N1576" s="3">
        <v>43739</v>
      </c>
      <c r="O1576">
        <v>5.5E-2</v>
      </c>
      <c r="Q1576" s="3">
        <v>44406</v>
      </c>
      <c r="R1576">
        <v>0.10249999999999999</v>
      </c>
    </row>
    <row r="1577" spans="1:18" x14ac:dyDescent="0.3">
      <c r="A1577" s="2">
        <v>43740</v>
      </c>
      <c r="B1577">
        <v>-2.5221483123571971E-3</v>
      </c>
      <c r="C1577">
        <v>1.7668027487666639E-3</v>
      </c>
      <c r="D1577">
        <f t="shared" si="157"/>
        <v>-0.53129999999999999</v>
      </c>
      <c r="E1577">
        <f t="shared" si="158"/>
        <v>-8.7999999999999995E-2</v>
      </c>
      <c r="F1577" t="e">
        <f t="shared" si="159"/>
        <v>#N/A</v>
      </c>
      <c r="H1577" s="4">
        <f t="shared" si="160"/>
        <v>43740</v>
      </c>
      <c r="I1577">
        <f t="shared" si="161"/>
        <v>1.6260461437617861</v>
      </c>
      <c r="J1577">
        <f t="shared" si="162"/>
        <v>1.7220149631130546</v>
      </c>
      <c r="K1577">
        <f t="shared" si="163"/>
        <v>1.5628549764453927</v>
      </c>
      <c r="L1577">
        <f t="shared" si="164"/>
        <v>1.9443384486447317</v>
      </c>
      <c r="N1577" s="3">
        <v>43740</v>
      </c>
      <c r="O1577">
        <v>-8.7999999999999995E-2</v>
      </c>
      <c r="Q1577" s="3">
        <v>44407</v>
      </c>
      <c r="R1577">
        <v>-0.49790000000000001</v>
      </c>
    </row>
    <row r="1578" spans="1:18" x14ac:dyDescent="0.3">
      <c r="A1578" s="2">
        <v>43741</v>
      </c>
      <c r="B1578">
        <v>2.011698961515096E-3</v>
      </c>
      <c r="C1578">
        <v>1.555632029769514E-3</v>
      </c>
      <c r="D1578">
        <f t="shared" si="157"/>
        <v>0.21</v>
      </c>
      <c r="E1578">
        <f t="shared" si="158"/>
        <v>0.21199999999999999</v>
      </c>
      <c r="F1578" t="e">
        <f t="shared" si="159"/>
        <v>#N/A</v>
      </c>
      <c r="H1578" s="4">
        <f t="shared" si="160"/>
        <v>43741</v>
      </c>
      <c r="I1578">
        <f t="shared" si="161"/>
        <v>1.6293172591005673</v>
      </c>
      <c r="J1578">
        <f t="shared" si="162"/>
        <v>1.7246937847454158</v>
      </c>
      <c r="K1578">
        <f t="shared" si="163"/>
        <v>1.5661369718959279</v>
      </c>
      <c r="L1578">
        <f t="shared" si="164"/>
        <v>1.9484604461558583</v>
      </c>
      <c r="N1578" s="3">
        <v>43741</v>
      </c>
      <c r="O1578">
        <v>0.21199999999999999</v>
      </c>
      <c r="Q1578" s="3">
        <v>44410</v>
      </c>
      <c r="R1578">
        <v>-6.7100000000000007E-2</v>
      </c>
    </row>
    <row r="1579" spans="1:18" x14ac:dyDescent="0.3">
      <c r="A1579" s="2">
        <v>43742</v>
      </c>
      <c r="B1579">
        <v>1.0025093477665781E-3</v>
      </c>
      <c r="C1579">
        <v>5.8342935541015302E-4</v>
      </c>
      <c r="D1579">
        <f t="shared" si="157"/>
        <v>0.20419999999999999</v>
      </c>
      <c r="E1579">
        <f t="shared" si="158"/>
        <v>0</v>
      </c>
      <c r="F1579" t="e">
        <f t="shared" si="159"/>
        <v>#N/A</v>
      </c>
      <c r="H1579" s="4">
        <f t="shared" si="160"/>
        <v>43742</v>
      </c>
      <c r="I1579">
        <f t="shared" si="161"/>
        <v>1.630950664883293</v>
      </c>
      <c r="J1579">
        <f t="shared" si="162"/>
        <v>1.7257000217285297</v>
      </c>
      <c r="K1579">
        <f t="shared" si="163"/>
        <v>1.5693350235925396</v>
      </c>
      <c r="L1579">
        <f t="shared" si="164"/>
        <v>1.9484604461558583</v>
      </c>
      <c r="N1579" s="3">
        <v>43742</v>
      </c>
      <c r="O1579">
        <v>0</v>
      </c>
      <c r="Q1579" s="3">
        <v>44411</v>
      </c>
      <c r="R1579">
        <v>0.13059999999999999</v>
      </c>
    </row>
    <row r="1580" spans="1:18" x14ac:dyDescent="0.3">
      <c r="A1580" s="2">
        <v>43745</v>
      </c>
      <c r="B1580">
        <v>-2.7766170509010419E-3</v>
      </c>
      <c r="C1580">
        <v>9.9138329123393408E-4</v>
      </c>
      <c r="D1580">
        <f t="shared" si="157"/>
        <v>-0.4728</v>
      </c>
      <c r="E1580">
        <f t="shared" si="158"/>
        <v>-0.22900000000000001</v>
      </c>
      <c r="F1580" t="e">
        <f t="shared" si="159"/>
        <v>#N/A</v>
      </c>
      <c r="H1580" s="4">
        <f t="shared" si="160"/>
        <v>43745</v>
      </c>
      <c r="I1580">
        <f t="shared" si="161"/>
        <v>1.6264221394579996</v>
      </c>
      <c r="J1580">
        <f t="shared" si="162"/>
        <v>1.7274108518957532</v>
      </c>
      <c r="K1580">
        <f t="shared" si="163"/>
        <v>1.5619152076009941</v>
      </c>
      <c r="L1580">
        <f t="shared" si="164"/>
        <v>1.9439984717341614</v>
      </c>
      <c r="N1580" s="3">
        <v>43745</v>
      </c>
      <c r="O1580">
        <v>-0.22900000000000001</v>
      </c>
      <c r="Q1580" s="3">
        <v>44412</v>
      </c>
      <c r="R1580">
        <v>-7.0499999999999993E-2</v>
      </c>
    </row>
    <row r="1581" spans="1:18" x14ac:dyDescent="0.3">
      <c r="A1581" s="2">
        <v>43746</v>
      </c>
      <c r="B1581">
        <v>-1.3050589578622601E-4</v>
      </c>
      <c r="C1581">
        <v>1.74091964078466E-3</v>
      </c>
      <c r="D1581">
        <f t="shared" si="157"/>
        <v>-9.9599999999999994E-2</v>
      </c>
      <c r="E1581">
        <f t="shared" si="158"/>
        <v>-7.6999999999999999E-2</v>
      </c>
      <c r="F1581" t="e">
        <f t="shared" si="159"/>
        <v>#N/A</v>
      </c>
      <c r="H1581" s="4">
        <f t="shared" si="160"/>
        <v>43746</v>
      </c>
      <c r="I1581">
        <f t="shared" si="161"/>
        <v>1.626209881779763</v>
      </c>
      <c r="J1581">
        <f t="shared" si="162"/>
        <v>1.730418135375523</v>
      </c>
      <c r="K1581">
        <f t="shared" si="163"/>
        <v>1.5603595400542236</v>
      </c>
      <c r="L1581">
        <f t="shared" si="164"/>
        <v>1.9425015929109259</v>
      </c>
      <c r="N1581" s="3">
        <v>43746</v>
      </c>
      <c r="O1581">
        <v>-7.6999999999999999E-2</v>
      </c>
      <c r="Q1581" s="3">
        <v>44413</v>
      </c>
      <c r="R1581">
        <v>0.19719999999999999</v>
      </c>
    </row>
    <row r="1582" spans="1:18" x14ac:dyDescent="0.3">
      <c r="A1582" s="2">
        <v>43747</v>
      </c>
      <c r="B1582">
        <v>1.973031786436374E-3</v>
      </c>
      <c r="C1582">
        <v>3.6443148892870429E-3</v>
      </c>
      <c r="D1582">
        <f t="shared" si="157"/>
        <v>0.30780000000000002</v>
      </c>
      <c r="E1582">
        <f t="shared" si="158"/>
        <v>0.31900000000000001</v>
      </c>
      <c r="F1582" t="e">
        <f t="shared" si="159"/>
        <v>#N/A</v>
      </c>
      <c r="H1582" s="4">
        <f t="shared" si="160"/>
        <v>43747</v>
      </c>
      <c r="I1582">
        <f t="shared" si="161"/>
        <v>1.6294184455679315</v>
      </c>
      <c r="J1582">
        <f t="shared" si="162"/>
        <v>1.7367243239509644</v>
      </c>
      <c r="K1582">
        <f t="shared" si="163"/>
        <v>1.5651623267185104</v>
      </c>
      <c r="L1582">
        <f t="shared" si="164"/>
        <v>1.9486981729923119</v>
      </c>
      <c r="N1582" s="3">
        <v>43747</v>
      </c>
      <c r="O1582">
        <v>0.31900000000000001</v>
      </c>
      <c r="Q1582" s="3">
        <v>44414</v>
      </c>
      <c r="R1582">
        <v>0.13120000000000001</v>
      </c>
    </row>
    <row r="1583" spans="1:18" x14ac:dyDescent="0.3">
      <c r="A1583" s="2">
        <v>43748</v>
      </c>
      <c r="B1583">
        <v>6.6913726310269261E-4</v>
      </c>
      <c r="C1583">
        <v>1.9218131627751359E-3</v>
      </c>
      <c r="D1583">
        <f t="shared" si="157"/>
        <v>8.8700000000000001E-2</v>
      </c>
      <c r="E1583">
        <f t="shared" si="158"/>
        <v>0.27800000000000002</v>
      </c>
      <c r="F1583" t="e">
        <f t="shared" si="159"/>
        <v>#N/A</v>
      </c>
      <c r="H1583" s="4">
        <f t="shared" si="160"/>
        <v>43748</v>
      </c>
      <c r="I1583">
        <f t="shared" si="161"/>
        <v>1.6305087501670479</v>
      </c>
      <c r="J1583">
        <f t="shared" si="162"/>
        <v>1.7400619836168452</v>
      </c>
      <c r="K1583">
        <f t="shared" si="163"/>
        <v>1.5665506257023099</v>
      </c>
      <c r="L1583">
        <f t="shared" si="164"/>
        <v>1.9541155539132304</v>
      </c>
      <c r="N1583" s="3">
        <v>43748</v>
      </c>
      <c r="O1583">
        <v>0.27800000000000002</v>
      </c>
      <c r="Q1583" s="3">
        <v>44417</v>
      </c>
      <c r="R1583">
        <v>2.6599999999999999E-2</v>
      </c>
    </row>
    <row r="1584" spans="1:18" x14ac:dyDescent="0.3">
      <c r="A1584" s="2">
        <v>43749</v>
      </c>
      <c r="B1584">
        <v>3.2443032793565418E-3</v>
      </c>
      <c r="C1584">
        <v>-1.935016002088561E-3</v>
      </c>
      <c r="D1584">
        <f t="shared" si="157"/>
        <v>0.4778</v>
      </c>
      <c r="E1584">
        <f t="shared" si="158"/>
        <v>0.73099999999999998</v>
      </c>
      <c r="F1584" t="e">
        <f t="shared" si="159"/>
        <v>#N/A</v>
      </c>
      <c r="H1584" s="4">
        <f t="shared" si="160"/>
        <v>43749</v>
      </c>
      <c r="I1584">
        <f t="shared" si="161"/>
        <v>1.6357986150522343</v>
      </c>
      <c r="J1584">
        <f t="shared" si="162"/>
        <v>1.7366949358339205</v>
      </c>
      <c r="K1584">
        <f t="shared" si="163"/>
        <v>1.5740356045919155</v>
      </c>
      <c r="L1584">
        <f t="shared" si="164"/>
        <v>1.968400138612336</v>
      </c>
      <c r="N1584" s="3">
        <v>43749</v>
      </c>
      <c r="O1584">
        <v>0.73099999999999998</v>
      </c>
      <c r="Q1584" s="3">
        <v>44418</v>
      </c>
      <c r="R1584">
        <v>7.6799999999999993E-2</v>
      </c>
    </row>
    <row r="1585" spans="1:18" x14ac:dyDescent="0.3">
      <c r="A1585" s="2">
        <v>43752</v>
      </c>
      <c r="B1585">
        <v>1.0548912722778689E-3</v>
      </c>
      <c r="C1585">
        <v>3.446882746725347E-3</v>
      </c>
      <c r="D1585">
        <f t="shared" si="157"/>
        <v>0.14380000000000001</v>
      </c>
      <c r="E1585">
        <f t="shared" si="158"/>
        <v>0.312</v>
      </c>
      <c r="F1585" t="e">
        <f t="shared" si="159"/>
        <v>#N/A</v>
      </c>
      <c r="H1585" s="4">
        <f t="shared" si="160"/>
        <v>43752</v>
      </c>
      <c r="I1585">
        <f t="shared" si="161"/>
        <v>1.6375242047344571</v>
      </c>
      <c r="J1585">
        <f t="shared" si="162"/>
        <v>1.7426811196445717</v>
      </c>
      <c r="K1585">
        <f t="shared" si="163"/>
        <v>1.5762990677913187</v>
      </c>
      <c r="L1585">
        <f t="shared" si="164"/>
        <v>1.9745415470448064</v>
      </c>
      <c r="N1585" s="3">
        <v>43752</v>
      </c>
      <c r="O1585">
        <v>0.312</v>
      </c>
      <c r="Q1585" s="3">
        <v>44419</v>
      </c>
      <c r="R1585">
        <v>-8.7400000000000005E-2</v>
      </c>
    </row>
    <row r="1586" spans="1:18" x14ac:dyDescent="0.3">
      <c r="A1586" s="2">
        <v>43753</v>
      </c>
      <c r="B1586">
        <v>-8.3135996608785234E-4</v>
      </c>
      <c r="C1586">
        <v>1.548793855803252E-3</v>
      </c>
      <c r="D1586">
        <f t="shared" si="157"/>
        <v>-6.0299999999999999E-2</v>
      </c>
      <c r="E1586">
        <f t="shared" si="158"/>
        <v>-0.255</v>
      </c>
      <c r="F1586" t="e">
        <f t="shared" si="159"/>
        <v>#N/A</v>
      </c>
      <c r="H1586" s="4">
        <f t="shared" si="160"/>
        <v>43753</v>
      </c>
      <c r="I1586">
        <f t="shared" si="161"/>
        <v>1.6361628326671411</v>
      </c>
      <c r="J1586">
        <f t="shared" si="162"/>
        <v>1.7453801734553014</v>
      </c>
      <c r="K1586">
        <f t="shared" si="163"/>
        <v>1.5753485594534404</v>
      </c>
      <c r="L1586">
        <f t="shared" si="164"/>
        <v>1.969506466099842</v>
      </c>
      <c r="N1586" s="3">
        <v>43753</v>
      </c>
      <c r="O1586">
        <v>-0.255</v>
      </c>
      <c r="Q1586" s="3">
        <v>44420</v>
      </c>
      <c r="R1586">
        <v>-0.1166</v>
      </c>
    </row>
    <row r="1587" spans="1:18" x14ac:dyDescent="0.3">
      <c r="A1587" s="2">
        <v>43754</v>
      </c>
      <c r="B1587">
        <v>2.4691520821267239E-3</v>
      </c>
      <c r="C1587">
        <v>5.2917421414259138E-3</v>
      </c>
      <c r="D1587">
        <f t="shared" si="157"/>
        <v>0.29459999999999997</v>
      </c>
      <c r="E1587">
        <f t="shared" si="158"/>
        <v>0.47799999999999998</v>
      </c>
      <c r="F1587" t="e">
        <f t="shared" si="159"/>
        <v>#N/A</v>
      </c>
      <c r="H1587" s="4">
        <f t="shared" si="160"/>
        <v>43754</v>
      </c>
      <c r="I1587">
        <f t="shared" si="161"/>
        <v>1.6402027675321196</v>
      </c>
      <c r="J1587">
        <f t="shared" si="162"/>
        <v>1.7546162752719838</v>
      </c>
      <c r="K1587">
        <f t="shared" si="163"/>
        <v>1.5799895363095902</v>
      </c>
      <c r="L1587">
        <f t="shared" si="164"/>
        <v>1.9789207070077992</v>
      </c>
      <c r="N1587" s="3">
        <v>43754</v>
      </c>
      <c r="O1587">
        <v>0.47799999999999998</v>
      </c>
      <c r="Q1587" s="3">
        <v>44421</v>
      </c>
      <c r="R1587">
        <v>-0.21210000000000001</v>
      </c>
    </row>
    <row r="1588" spans="1:18" x14ac:dyDescent="0.3">
      <c r="A1588" s="2">
        <v>43755</v>
      </c>
      <c r="B1588">
        <v>4.1609720258040111E-4</v>
      </c>
      <c r="C1588">
        <v>2.431339035497985E-3</v>
      </c>
      <c r="D1588">
        <f t="shared" si="157"/>
        <v>-1.15E-2</v>
      </c>
      <c r="E1588">
        <f t="shared" si="158"/>
        <v>0.46</v>
      </c>
      <c r="F1588" t="e">
        <f t="shared" si="159"/>
        <v>#N/A</v>
      </c>
      <c r="H1588" s="4">
        <f t="shared" si="160"/>
        <v>43755</v>
      </c>
      <c r="I1588">
        <f t="shared" si="161"/>
        <v>1.6408852513153542</v>
      </c>
      <c r="J1588">
        <f t="shared" si="162"/>
        <v>1.7588823423143727</v>
      </c>
      <c r="K1588">
        <f t="shared" si="163"/>
        <v>1.5798078375129145</v>
      </c>
      <c r="L1588">
        <f t="shared" si="164"/>
        <v>1.9880237422600349</v>
      </c>
      <c r="N1588" s="3">
        <v>43755</v>
      </c>
      <c r="O1588">
        <v>0.46</v>
      </c>
      <c r="Q1588" s="3">
        <v>44424</v>
      </c>
      <c r="R1588">
        <v>-0.54910000000000003</v>
      </c>
    </row>
    <row r="1589" spans="1:18" x14ac:dyDescent="0.3">
      <c r="A1589" s="2">
        <v>43756</v>
      </c>
      <c r="B1589">
        <v>5.7532548466232569E-4</v>
      </c>
      <c r="C1589">
        <v>-3.5870147407307952E-4</v>
      </c>
      <c r="D1589">
        <f t="shared" si="157"/>
        <v>4.1000000000000002E-2</v>
      </c>
      <c r="E1589">
        <f t="shared" si="158"/>
        <v>5.6000000000000001E-2</v>
      </c>
      <c r="F1589" t="e">
        <f t="shared" si="159"/>
        <v>#N/A</v>
      </c>
      <c r="H1589" s="4">
        <f t="shared" si="160"/>
        <v>43756</v>
      </c>
      <c r="I1589">
        <f t="shared" si="161"/>
        <v>1.6418292944178425</v>
      </c>
      <c r="J1589">
        <f t="shared" si="162"/>
        <v>1.7582514286254634</v>
      </c>
      <c r="K1589">
        <f t="shared" si="163"/>
        <v>1.580455558726295</v>
      </c>
      <c r="L1589">
        <f t="shared" si="164"/>
        <v>1.9891370355557003</v>
      </c>
      <c r="N1589" s="3">
        <v>43756</v>
      </c>
      <c r="O1589">
        <v>5.6000000000000001E-2</v>
      </c>
      <c r="Q1589" s="3">
        <v>44425</v>
      </c>
      <c r="R1589">
        <v>-0.2863</v>
      </c>
    </row>
    <row r="1590" spans="1:18" x14ac:dyDescent="0.3">
      <c r="A1590" s="2">
        <v>43759</v>
      </c>
      <c r="B1590">
        <v>1.566743348359267E-3</v>
      </c>
      <c r="C1590">
        <v>7.8135190774095782E-4</v>
      </c>
      <c r="D1590">
        <f t="shared" si="157"/>
        <v>0.25069999999999998</v>
      </c>
      <c r="E1590">
        <f t="shared" si="158"/>
        <v>1E-3</v>
      </c>
      <c r="F1590" t="e">
        <f t="shared" si="159"/>
        <v>#N/A</v>
      </c>
      <c r="H1590" s="4">
        <f t="shared" si="160"/>
        <v>43759</v>
      </c>
      <c r="I1590">
        <f t="shared" si="161"/>
        <v>1.644401619544013</v>
      </c>
      <c r="J1590">
        <f t="shared" si="162"/>
        <v>1.7596252417335079</v>
      </c>
      <c r="K1590">
        <f t="shared" si="163"/>
        <v>1.5844177608120218</v>
      </c>
      <c r="L1590">
        <f t="shared" si="164"/>
        <v>1.9891569269260561</v>
      </c>
      <c r="N1590" s="3">
        <v>43759</v>
      </c>
      <c r="O1590">
        <v>1E-3</v>
      </c>
      <c r="Q1590" s="3">
        <v>44426</v>
      </c>
      <c r="R1590">
        <v>-0.2195</v>
      </c>
    </row>
    <row r="1591" spans="1:18" x14ac:dyDescent="0.3">
      <c r="A1591" s="2">
        <v>43760</v>
      </c>
      <c r="B1591">
        <v>4.5459009550818941E-4</v>
      </c>
      <c r="C1591">
        <v>-6.2931590835627899E-3</v>
      </c>
      <c r="D1591">
        <f t="shared" si="157"/>
        <v>0.18090000000000001</v>
      </c>
      <c r="E1591">
        <f t="shared" si="158"/>
        <v>-0.27300000000000002</v>
      </c>
      <c r="F1591" t="e">
        <f t="shared" si="159"/>
        <v>#N/A</v>
      </c>
      <c r="H1591" s="4">
        <f t="shared" si="160"/>
        <v>43760</v>
      </c>
      <c r="I1591">
        <f t="shared" si="161"/>
        <v>1.6451491482332954</v>
      </c>
      <c r="J1591">
        <f t="shared" si="162"/>
        <v>1.7485516401598262</v>
      </c>
      <c r="K1591">
        <f t="shared" si="163"/>
        <v>1.5872839725413306</v>
      </c>
      <c r="L1591">
        <f t="shared" si="164"/>
        <v>1.9837265285155479</v>
      </c>
      <c r="N1591" s="3">
        <v>43760</v>
      </c>
      <c r="O1591">
        <v>-0.27300000000000002</v>
      </c>
      <c r="Q1591" s="3">
        <v>44427</v>
      </c>
      <c r="R1591">
        <v>0.2651</v>
      </c>
    </row>
    <row r="1592" spans="1:18" x14ac:dyDescent="0.3">
      <c r="A1592" s="2">
        <v>43761</v>
      </c>
      <c r="B1592">
        <v>9.6138255790645388E-4</v>
      </c>
      <c r="C1592">
        <v>3.8327532708398238E-4</v>
      </c>
      <c r="D1592">
        <f t="shared" si="157"/>
        <v>0.1128</v>
      </c>
      <c r="E1592">
        <f t="shared" si="158"/>
        <v>0.34799999999999998</v>
      </c>
      <c r="F1592" t="e">
        <f t="shared" si="159"/>
        <v>#N/A</v>
      </c>
      <c r="H1592" s="4">
        <f t="shared" si="160"/>
        <v>43761</v>
      </c>
      <c r="I1592">
        <f t="shared" si="161"/>
        <v>1.6467307659295616</v>
      </c>
      <c r="J1592">
        <f t="shared" si="162"/>
        <v>1.7492218168616318</v>
      </c>
      <c r="K1592">
        <f t="shared" si="163"/>
        <v>1.5890744288623573</v>
      </c>
      <c r="L1592">
        <f t="shared" si="164"/>
        <v>1.9906298968347818</v>
      </c>
      <c r="N1592" s="3">
        <v>43761</v>
      </c>
      <c r="O1592">
        <v>0.34799999999999998</v>
      </c>
      <c r="Q1592" s="3">
        <v>44428</v>
      </c>
      <c r="R1592">
        <v>0.37580000000000002</v>
      </c>
    </row>
    <row r="1593" spans="1:18" x14ac:dyDescent="0.3">
      <c r="A1593" s="2">
        <v>43762</v>
      </c>
      <c r="B1593">
        <v>-1.8616178488228829E-4</v>
      </c>
      <c r="C1593">
        <v>-7.2721751837666153E-4</v>
      </c>
      <c r="D1593">
        <f t="shared" si="157"/>
        <v>-8.2199999999999995E-2</v>
      </c>
      <c r="E1593">
        <f t="shared" si="158"/>
        <v>-5.7000000000000002E-2</v>
      </c>
      <c r="F1593" t="e">
        <f t="shared" si="159"/>
        <v>#N/A</v>
      </c>
      <c r="H1593" s="4">
        <f t="shared" si="160"/>
        <v>43762</v>
      </c>
      <c r="I1593">
        <f t="shared" si="161"/>
        <v>1.6464242075909556</v>
      </c>
      <c r="J1593">
        <f t="shared" si="162"/>
        <v>1.7479497521128833</v>
      </c>
      <c r="K1593">
        <f t="shared" si="163"/>
        <v>1.5877682096818324</v>
      </c>
      <c r="L1593">
        <f t="shared" si="164"/>
        <v>1.9894952377935859</v>
      </c>
      <c r="N1593" s="3">
        <v>43762</v>
      </c>
      <c r="O1593">
        <v>-5.7000000000000002E-2</v>
      </c>
      <c r="Q1593" s="3">
        <v>44431</v>
      </c>
      <c r="R1593">
        <v>-5.7299999999999997E-2</v>
      </c>
    </row>
    <row r="1594" spans="1:18" x14ac:dyDescent="0.3">
      <c r="A1594" s="2">
        <v>43763</v>
      </c>
      <c r="B1594">
        <v>1.982368531683321E-3</v>
      </c>
      <c r="C1594">
        <v>8.5250787753725875E-4</v>
      </c>
      <c r="D1594">
        <f t="shared" si="157"/>
        <v>0.156</v>
      </c>
      <c r="E1594">
        <f t="shared" si="158"/>
        <v>0.40400000000000003</v>
      </c>
      <c r="F1594" t="e">
        <f t="shared" si="159"/>
        <v>#N/A</v>
      </c>
      <c r="H1594" s="4">
        <f t="shared" si="160"/>
        <v>43763</v>
      </c>
      <c r="I1594">
        <f t="shared" si="161"/>
        <v>1.6496880271298857</v>
      </c>
      <c r="J1594">
        <f t="shared" si="162"/>
        <v>1.7494398930460988</v>
      </c>
      <c r="K1594">
        <f t="shared" si="163"/>
        <v>1.590245128088936</v>
      </c>
      <c r="L1594">
        <f t="shared" si="164"/>
        <v>1.9975327985542721</v>
      </c>
      <c r="N1594" s="3">
        <v>43763</v>
      </c>
      <c r="O1594">
        <v>0.40400000000000003</v>
      </c>
      <c r="Q1594" s="3">
        <v>44432</v>
      </c>
      <c r="R1594">
        <v>0.495</v>
      </c>
    </row>
    <row r="1595" spans="1:18" x14ac:dyDescent="0.3">
      <c r="A1595" s="2">
        <v>43766</v>
      </c>
      <c r="B1595">
        <v>3.6371582135898972E-3</v>
      </c>
      <c r="C1595">
        <v>1.151965673155509E-3</v>
      </c>
      <c r="D1595">
        <f t="shared" si="157"/>
        <v>0.1138</v>
      </c>
      <c r="E1595">
        <f t="shared" si="158"/>
        <v>0.20200000000000001</v>
      </c>
      <c r="F1595" t="e">
        <f t="shared" si="159"/>
        <v>#N/A</v>
      </c>
      <c r="H1595" s="4">
        <f t="shared" si="160"/>
        <v>43766</v>
      </c>
      <c r="I1595">
        <f t="shared" si="161"/>
        <v>1.6556882034876221</v>
      </c>
      <c r="J1595">
        <f t="shared" si="162"/>
        <v>1.7514551877501368</v>
      </c>
      <c r="K1595">
        <f t="shared" si="163"/>
        <v>1.5920548270447015</v>
      </c>
      <c r="L1595">
        <f t="shared" si="164"/>
        <v>2.0015678148073515</v>
      </c>
      <c r="N1595" s="3">
        <v>43766</v>
      </c>
      <c r="O1595">
        <v>0.20200000000000001</v>
      </c>
      <c r="Q1595" s="3">
        <v>44433</v>
      </c>
      <c r="R1595">
        <v>0.42199999999999999</v>
      </c>
    </row>
    <row r="1596" spans="1:18" x14ac:dyDescent="0.3">
      <c r="A1596" s="2">
        <v>43767</v>
      </c>
      <c r="B1596">
        <v>-7.0601475883858011E-4</v>
      </c>
      <c r="C1596">
        <v>-5.7372623830559844E-4</v>
      </c>
      <c r="D1596">
        <f t="shared" si="157"/>
        <v>-2.5000000000000001E-2</v>
      </c>
      <c r="E1596">
        <f t="shared" si="158"/>
        <v>0.13900000000000001</v>
      </c>
      <c r="F1596" t="e">
        <f t="shared" si="159"/>
        <v>#N/A</v>
      </c>
      <c r="H1596" s="4">
        <f t="shared" si="160"/>
        <v>43767</v>
      </c>
      <c r="I1596">
        <f t="shared" si="161"/>
        <v>1.654519263179925</v>
      </c>
      <c r="J1596">
        <f t="shared" si="162"/>
        <v>1.7504503319537079</v>
      </c>
      <c r="K1596">
        <f t="shared" si="163"/>
        <v>1.5916568133379403</v>
      </c>
      <c r="L1596">
        <f t="shared" si="164"/>
        <v>2.0043499940699339</v>
      </c>
      <c r="N1596" s="3">
        <v>43767</v>
      </c>
      <c r="O1596">
        <v>0.13900000000000001</v>
      </c>
      <c r="Q1596" s="3">
        <v>44434</v>
      </c>
      <c r="R1596">
        <v>-0.31990000000000002</v>
      </c>
    </row>
    <row r="1597" spans="1:18" x14ac:dyDescent="0.3">
      <c r="A1597" s="2">
        <v>43768</v>
      </c>
      <c r="B1597">
        <v>1.4596639918922349E-3</v>
      </c>
      <c r="C1597">
        <v>1.7082342798284381E-3</v>
      </c>
      <c r="D1597">
        <f t="shared" si="157"/>
        <v>0.31190000000000001</v>
      </c>
      <c r="E1597">
        <f t="shared" si="158"/>
        <v>0.20799999999999999</v>
      </c>
      <c r="F1597" t="e">
        <f t="shared" si="159"/>
        <v>#N/A</v>
      </c>
      <c r="H1597" s="4">
        <f t="shared" si="160"/>
        <v>43768</v>
      </c>
      <c r="I1597">
        <f t="shared" si="161"/>
        <v>1.6569343053722809</v>
      </c>
      <c r="J1597">
        <f t="shared" si="162"/>
        <v>1.7534405112158884</v>
      </c>
      <c r="K1597">
        <f t="shared" si="163"/>
        <v>1.5966211909387416</v>
      </c>
      <c r="L1597">
        <f t="shared" si="164"/>
        <v>2.0085190420575993</v>
      </c>
      <c r="N1597" s="3">
        <v>43768</v>
      </c>
      <c r="O1597">
        <v>0.20799999999999999</v>
      </c>
      <c r="Q1597" s="3">
        <v>44435</v>
      </c>
      <c r="R1597">
        <v>0.29730000000000001</v>
      </c>
    </row>
    <row r="1598" spans="1:18" x14ac:dyDescent="0.3">
      <c r="A1598" s="2">
        <v>43769</v>
      </c>
      <c r="B1598">
        <v>8.632619485671178E-4</v>
      </c>
      <c r="C1598">
        <v>-2.751532107899747E-3</v>
      </c>
      <c r="D1598">
        <f t="shared" si="157"/>
        <v>-0.21290000000000001</v>
      </c>
      <c r="E1598">
        <f t="shared" si="158"/>
        <v>9.2999999999999999E-2</v>
      </c>
      <c r="F1598" t="e">
        <f t="shared" si="159"/>
        <v>#N/A</v>
      </c>
      <c r="H1598" s="4">
        <f t="shared" si="160"/>
        <v>43769</v>
      </c>
      <c r="I1598">
        <f t="shared" si="161"/>
        <v>1.6583646737093842</v>
      </c>
      <c r="J1598">
        <f t="shared" si="162"/>
        <v>1.7486158633499855</v>
      </c>
      <c r="K1598">
        <f t="shared" si="163"/>
        <v>1.5932219844232329</v>
      </c>
      <c r="L1598">
        <f t="shared" si="164"/>
        <v>2.0103869647667132</v>
      </c>
      <c r="N1598" s="3">
        <v>43769</v>
      </c>
      <c r="O1598">
        <v>9.2999999999999999E-2</v>
      </c>
      <c r="Q1598" s="3">
        <v>44438</v>
      </c>
      <c r="R1598">
        <v>2.81E-2</v>
      </c>
    </row>
    <row r="1599" spans="1:18" x14ac:dyDescent="0.3">
      <c r="A1599" s="2">
        <v>43770</v>
      </c>
      <c r="B1599">
        <v>-2.4875500964950388E-3</v>
      </c>
      <c r="C1599">
        <v>-5.1939064890562008E-3</v>
      </c>
      <c r="D1599">
        <f t="shared" si="157"/>
        <v>0.22239999999999999</v>
      </c>
      <c r="E1599">
        <f t="shared" si="158"/>
        <v>0.29799999999999999</v>
      </c>
      <c r="F1599" t="e">
        <f t="shared" si="159"/>
        <v>#N/A</v>
      </c>
      <c r="H1599" s="4">
        <f t="shared" si="160"/>
        <v>43770</v>
      </c>
      <c r="I1599">
        <f t="shared" si="161"/>
        <v>1.6542394085052745</v>
      </c>
      <c r="J1599">
        <f t="shared" si="162"/>
        <v>1.7395337160704656</v>
      </c>
      <c r="K1599">
        <f t="shared" si="163"/>
        <v>1.5967653101165902</v>
      </c>
      <c r="L1599">
        <f t="shared" si="164"/>
        <v>2.0163779179217181</v>
      </c>
      <c r="N1599" s="3">
        <v>43770</v>
      </c>
      <c r="O1599">
        <v>0.29799999999999999</v>
      </c>
      <c r="Q1599" s="3">
        <v>44439</v>
      </c>
      <c r="R1599">
        <v>-0.15670000000000001</v>
      </c>
    </row>
    <row r="1600" spans="1:18" x14ac:dyDescent="0.3">
      <c r="A1600" s="2">
        <v>43773</v>
      </c>
      <c r="B1600">
        <v>3.135640832671482E-3</v>
      </c>
      <c r="C1600">
        <v>2.1603217075392519E-4</v>
      </c>
      <c r="D1600">
        <f t="shared" si="157"/>
        <v>-7.8E-2</v>
      </c>
      <c r="E1600">
        <f t="shared" si="158"/>
        <v>-2.5000000000000001E-2</v>
      </c>
      <c r="F1600" t="e">
        <f t="shared" si="159"/>
        <v>#N/A</v>
      </c>
      <c r="H1600" s="4">
        <f t="shared" si="160"/>
        <v>43773</v>
      </c>
      <c r="I1600">
        <f t="shared" si="161"/>
        <v>1.6594265091415981</v>
      </c>
      <c r="J1600">
        <f t="shared" si="162"/>
        <v>1.7399095113152478</v>
      </c>
      <c r="K1600">
        <f t="shared" si="163"/>
        <v>1.5955198331746991</v>
      </c>
      <c r="L1600">
        <f t="shared" si="164"/>
        <v>2.0158738234422375</v>
      </c>
      <c r="N1600" s="3">
        <v>43773</v>
      </c>
      <c r="O1600">
        <v>-2.5000000000000001E-2</v>
      </c>
      <c r="Q1600" s="3">
        <v>44440</v>
      </c>
      <c r="R1600">
        <v>0.16700000000000001</v>
      </c>
    </row>
    <row r="1601" spans="1:18" x14ac:dyDescent="0.3">
      <c r="A1601" s="2">
        <v>43774</v>
      </c>
      <c r="B1601">
        <v>-2.9453956678253679E-3</v>
      </c>
      <c r="C1601">
        <v>-1.955265477599305E-3</v>
      </c>
      <c r="D1601">
        <f t="shared" si="157"/>
        <v>-0.13059999999999999</v>
      </c>
      <c r="E1601">
        <f t="shared" si="158"/>
        <v>-6.6000000000000003E-2</v>
      </c>
      <c r="F1601" t="e">
        <f t="shared" si="159"/>
        <v>#N/A</v>
      </c>
      <c r="H1601" s="4">
        <f t="shared" si="160"/>
        <v>43774</v>
      </c>
      <c r="I1601">
        <f t="shared" si="161"/>
        <v>1.6545388414904978</v>
      </c>
      <c r="J1601">
        <f t="shared" si="162"/>
        <v>1.7365075263136265</v>
      </c>
      <c r="K1601">
        <f t="shared" si="163"/>
        <v>1.593436084272573</v>
      </c>
      <c r="L1601">
        <f t="shared" si="164"/>
        <v>2.0145433467187654</v>
      </c>
      <c r="N1601" s="3">
        <v>43774</v>
      </c>
      <c r="O1601">
        <v>-6.6000000000000003E-2</v>
      </c>
      <c r="Q1601" s="3">
        <v>44441</v>
      </c>
      <c r="R1601">
        <v>-0.13539999999999999</v>
      </c>
    </row>
    <row r="1602" spans="1:18" x14ac:dyDescent="0.3">
      <c r="A1602" s="2">
        <v>43775</v>
      </c>
      <c r="B1602">
        <v>-1.266140859736864E-3</v>
      </c>
      <c r="C1602">
        <v>-7.770705752987406E-5</v>
      </c>
      <c r="D1602">
        <f t="shared" si="157"/>
        <v>-1.9199999999999998E-2</v>
      </c>
      <c r="E1602">
        <f t="shared" si="158"/>
        <v>-0.41399999999999998</v>
      </c>
      <c r="F1602" t="e">
        <f t="shared" si="159"/>
        <v>#N/A</v>
      </c>
      <c r="H1602" s="4">
        <f t="shared" si="160"/>
        <v>43775</v>
      </c>
      <c r="I1602">
        <f t="shared" si="161"/>
        <v>1.652443962259265</v>
      </c>
      <c r="J1602">
        <f t="shared" si="162"/>
        <v>1.7363725874233782</v>
      </c>
      <c r="K1602">
        <f t="shared" si="163"/>
        <v>1.5931301445443926</v>
      </c>
      <c r="L1602">
        <f t="shared" si="164"/>
        <v>2.0062031372633498</v>
      </c>
      <c r="N1602" s="3">
        <v>43775</v>
      </c>
      <c r="O1602">
        <v>-0.41399999999999998</v>
      </c>
      <c r="Q1602" s="3">
        <v>44442</v>
      </c>
      <c r="R1602">
        <v>7.9299999999999995E-2</v>
      </c>
    </row>
    <row r="1603" spans="1:18" x14ac:dyDescent="0.3">
      <c r="A1603" s="2">
        <v>43776</v>
      </c>
      <c r="B1603">
        <v>1.9681774147459752E-3</v>
      </c>
      <c r="C1603">
        <v>1.5507117208887981E-3</v>
      </c>
      <c r="D1603">
        <f t="shared" si="157"/>
        <v>5.7299999999999997E-2</v>
      </c>
      <c r="E1603">
        <f t="shared" si="158"/>
        <v>-0.317</v>
      </c>
      <c r="F1603" t="e">
        <f t="shared" si="159"/>
        <v>#N/A</v>
      </c>
      <c r="H1603" s="4">
        <f t="shared" si="160"/>
        <v>43776</v>
      </c>
      <c r="I1603">
        <f t="shared" si="161"/>
        <v>1.655696265144917</v>
      </c>
      <c r="J1603">
        <f t="shared" si="162"/>
        <v>1.7390652007465257</v>
      </c>
      <c r="K1603">
        <f t="shared" si="163"/>
        <v>1.5940430081172166</v>
      </c>
      <c r="L1603">
        <f t="shared" si="164"/>
        <v>1.9998434733182249</v>
      </c>
      <c r="N1603" s="3">
        <v>43776</v>
      </c>
      <c r="O1603">
        <v>-0.317</v>
      </c>
      <c r="Q1603" s="3">
        <v>44445</v>
      </c>
      <c r="R1603">
        <v>0.11269999999999999</v>
      </c>
    </row>
    <row r="1604" spans="1:18" x14ac:dyDescent="0.3">
      <c r="A1604" s="2">
        <v>43777</v>
      </c>
      <c r="B1604">
        <v>-1.4308032391661121E-3</v>
      </c>
      <c r="C1604">
        <v>2.0660283478982728E-3</v>
      </c>
      <c r="D1604">
        <f t="shared" ref="D1604:D1667" si="165">_xlfn.XLOOKUP(A1604,$Q:$Q,$R:$R)</f>
        <v>-0.32419999999999999</v>
      </c>
      <c r="E1604">
        <f t="shared" ref="E1604:E1667" si="166">_xlfn.XLOOKUP(A1604,$N:$N,$O:$O)</f>
        <v>-0.42399999999999999</v>
      </c>
      <c r="F1604" t="e">
        <f t="shared" ref="F1604:F1667" si="167">_xlfn.XLOOKUP(A1604,T:T,U:U)</f>
        <v>#N/A</v>
      </c>
      <c r="H1604" s="4">
        <f t="shared" si="160"/>
        <v>43777</v>
      </c>
      <c r="I1604">
        <f t="shared" si="161"/>
        <v>1.6533272895656723</v>
      </c>
      <c r="J1604">
        <f t="shared" si="162"/>
        <v>1.7426581587501115</v>
      </c>
      <c r="K1604">
        <f t="shared" si="163"/>
        <v>1.5888751206849006</v>
      </c>
      <c r="L1604">
        <f t="shared" si="164"/>
        <v>1.9913641369913555</v>
      </c>
      <c r="N1604" s="3">
        <v>43777</v>
      </c>
      <c r="O1604">
        <v>-0.42399999999999999</v>
      </c>
      <c r="Q1604" s="3">
        <v>44447</v>
      </c>
      <c r="R1604">
        <v>-0.4541</v>
      </c>
    </row>
    <row r="1605" spans="1:18" x14ac:dyDescent="0.3">
      <c r="A1605" s="2">
        <v>43780</v>
      </c>
      <c r="B1605">
        <v>-2.6880802899420519E-3</v>
      </c>
      <c r="C1605">
        <v>1.8646303794259849E-3</v>
      </c>
      <c r="D1605">
        <f t="shared" si="165"/>
        <v>0.19689999999999999</v>
      </c>
      <c r="E1605">
        <f t="shared" si="166"/>
        <v>1.7999999999999999E-2</v>
      </c>
      <c r="F1605" t="e">
        <f t="shared" si="167"/>
        <v>#N/A</v>
      </c>
      <c r="H1605" s="4">
        <f t="shared" si="160"/>
        <v>43780</v>
      </c>
      <c r="I1605">
        <f t="shared" si="161"/>
        <v>1.6488830130657675</v>
      </c>
      <c r="J1605">
        <f t="shared" si="162"/>
        <v>1.7459075720938717</v>
      </c>
      <c r="K1605">
        <f t="shared" si="163"/>
        <v>1.5920036157975292</v>
      </c>
      <c r="L1605">
        <f t="shared" si="164"/>
        <v>1.9917225825360141</v>
      </c>
      <c r="N1605" s="3">
        <v>43780</v>
      </c>
      <c r="O1605">
        <v>1.7999999999999999E-2</v>
      </c>
      <c r="Q1605" s="3">
        <v>44448</v>
      </c>
      <c r="R1605">
        <v>0.32700000000000001</v>
      </c>
    </row>
    <row r="1606" spans="1:18" x14ac:dyDescent="0.3">
      <c r="A1606" s="2">
        <v>43781</v>
      </c>
      <c r="B1606">
        <v>5.7273048560557704E-4</v>
      </c>
      <c r="C1606">
        <v>-5.2992147452455771E-3</v>
      </c>
      <c r="D1606">
        <f t="shared" si="165"/>
        <v>-0.39860000000000001</v>
      </c>
      <c r="E1606">
        <f t="shared" si="166"/>
        <v>-0.45400000000000001</v>
      </c>
      <c r="F1606" t="e">
        <f t="shared" si="167"/>
        <v>#N/A</v>
      </c>
      <c r="H1606" s="4">
        <f t="shared" si="160"/>
        <v>43781</v>
      </c>
      <c r="I1606">
        <f t="shared" si="161"/>
        <v>1.6498273786345474</v>
      </c>
      <c r="J1606">
        <f t="shared" si="162"/>
        <v>1.7366556329439959</v>
      </c>
      <c r="K1606">
        <f t="shared" si="163"/>
        <v>1.5856578893849602</v>
      </c>
      <c r="L1606">
        <f t="shared" si="164"/>
        <v>1.9826801620113006</v>
      </c>
      <c r="N1606" s="3">
        <v>43781</v>
      </c>
      <c r="O1606">
        <v>-0.45400000000000001</v>
      </c>
      <c r="Q1606" s="3">
        <v>44449</v>
      </c>
      <c r="R1606">
        <v>-8.3699999999999997E-2</v>
      </c>
    </row>
    <row r="1607" spans="1:18" x14ac:dyDescent="0.3">
      <c r="A1607" s="2">
        <v>43782</v>
      </c>
      <c r="B1607">
        <v>-5.7763804327644053E-3</v>
      </c>
      <c r="C1607">
        <v>3.1163656061567677E-4</v>
      </c>
      <c r="D1607">
        <f t="shared" si="165"/>
        <v>-0.16289999999999999</v>
      </c>
      <c r="E1607">
        <f t="shared" si="166"/>
        <v>-0.104</v>
      </c>
      <c r="F1607" t="e">
        <f t="shared" si="167"/>
        <v>#N/A</v>
      </c>
      <c r="H1607" s="4">
        <f t="shared" si="160"/>
        <v>43782</v>
      </c>
      <c r="I1607">
        <f t="shared" si="161"/>
        <v>1.6402973480471639</v>
      </c>
      <c r="J1607">
        <f t="shared" si="162"/>
        <v>1.7371968383324206</v>
      </c>
      <c r="K1607">
        <f t="shared" si="163"/>
        <v>1.5830748526831522</v>
      </c>
      <c r="L1607">
        <f t="shared" si="164"/>
        <v>1.9806181746428089</v>
      </c>
      <c r="N1607" s="3">
        <v>43782</v>
      </c>
      <c r="O1607">
        <v>-0.104</v>
      </c>
      <c r="Q1607" s="3">
        <v>44452</v>
      </c>
      <c r="R1607">
        <v>0.2555</v>
      </c>
    </row>
    <row r="1608" spans="1:18" x14ac:dyDescent="0.3">
      <c r="A1608" s="2">
        <v>43783</v>
      </c>
      <c r="B1608">
        <v>2.5767351010999029E-3</v>
      </c>
      <c r="C1608">
        <v>1.225325194462651E-3</v>
      </c>
      <c r="D1608">
        <f t="shared" si="165"/>
        <v>0.17169999999999999</v>
      </c>
      <c r="E1608">
        <f t="shared" si="166"/>
        <v>0.17699999999999999</v>
      </c>
      <c r="F1608" t="e">
        <f t="shared" si="167"/>
        <v>#N/A</v>
      </c>
      <c r="H1608" s="4">
        <f t="shared" si="160"/>
        <v>43783</v>
      </c>
      <c r="I1608">
        <f t="shared" si="161"/>
        <v>1.644523959800118</v>
      </c>
      <c r="J1608">
        <f t="shared" si="162"/>
        <v>1.7393254693861702</v>
      </c>
      <c r="K1608">
        <f t="shared" si="163"/>
        <v>1.5857929922052092</v>
      </c>
      <c r="L1608">
        <f t="shared" si="164"/>
        <v>1.9841238688119267</v>
      </c>
      <c r="N1608" s="3">
        <v>43783</v>
      </c>
      <c r="O1608">
        <v>0.17699999999999999</v>
      </c>
      <c r="Q1608" s="3">
        <v>44453</v>
      </c>
      <c r="R1608">
        <v>7.7899999999999997E-2</v>
      </c>
    </row>
    <row r="1609" spans="1:18" x14ac:dyDescent="0.3">
      <c r="A1609" s="2">
        <v>43787</v>
      </c>
      <c r="B1609">
        <v>2.696167170768371E-3</v>
      </c>
      <c r="C1609">
        <v>2.1616180008065871E-4</v>
      </c>
      <c r="D1609">
        <f t="shared" si="165"/>
        <v>-8.77E-2</v>
      </c>
      <c r="E1609">
        <f t="shared" si="166"/>
        <v>-6.4000000000000001E-2</v>
      </c>
      <c r="F1609" t="e">
        <f t="shared" si="167"/>
        <v>#N/A</v>
      </c>
      <c r="H1609" s="4">
        <f t="shared" si="160"/>
        <v>43787</v>
      </c>
      <c r="I1609">
        <f t="shared" si="161"/>
        <v>1.6489578713120732</v>
      </c>
      <c r="J1609">
        <f t="shared" si="162"/>
        <v>1.7397014451105588</v>
      </c>
      <c r="K1609">
        <f t="shared" si="163"/>
        <v>1.5844022517510452</v>
      </c>
      <c r="L1609">
        <f t="shared" si="164"/>
        <v>1.9828540295358872</v>
      </c>
      <c r="N1609" s="3">
        <v>43787</v>
      </c>
      <c r="O1609">
        <v>-6.4000000000000001E-2</v>
      </c>
      <c r="Q1609" s="3">
        <v>44454</v>
      </c>
      <c r="R1609">
        <v>0.16700000000000001</v>
      </c>
    </row>
    <row r="1610" spans="1:18" x14ac:dyDescent="0.3">
      <c r="A1610" s="2">
        <v>43788</v>
      </c>
      <c r="B1610">
        <v>-2.728028925767068E-3</v>
      </c>
      <c r="C1610">
        <v>-2.310937438406301E-4</v>
      </c>
      <c r="D1610">
        <f t="shared" si="165"/>
        <v>-8.9800000000000005E-2</v>
      </c>
      <c r="E1610">
        <f t="shared" si="166"/>
        <v>-3.7999999999999999E-2</v>
      </c>
      <c r="F1610" t="e">
        <f t="shared" si="167"/>
        <v>#N/A</v>
      </c>
      <c r="H1610" s="4">
        <f t="shared" si="160"/>
        <v>43788</v>
      </c>
      <c r="I1610">
        <f t="shared" si="161"/>
        <v>1.6444594665417624</v>
      </c>
      <c r="J1610">
        <f t="shared" si="162"/>
        <v>1.7392994109904432</v>
      </c>
      <c r="K1610">
        <f t="shared" si="163"/>
        <v>1.5829794585289729</v>
      </c>
      <c r="L1610">
        <f t="shared" si="164"/>
        <v>1.9821005450046634</v>
      </c>
      <c r="N1610" s="3">
        <v>43788</v>
      </c>
      <c r="O1610">
        <v>-3.7999999999999999E-2</v>
      </c>
      <c r="Q1610" s="3">
        <v>44455</v>
      </c>
      <c r="R1610">
        <v>6.2700000000000006E-2</v>
      </c>
    </row>
    <row r="1611" spans="1:18" x14ac:dyDescent="0.3">
      <c r="A1611" s="2">
        <v>43789</v>
      </c>
      <c r="B1611">
        <v>-3.8518184434788161E-5</v>
      </c>
      <c r="C1611">
        <v>2.209901749591946E-4</v>
      </c>
      <c r="D1611">
        <f t="shared" si="165"/>
        <v>-2.5000000000000001E-2</v>
      </c>
      <c r="E1611">
        <f t="shared" si="166"/>
        <v>2.9000000000000001E-2</v>
      </c>
      <c r="F1611" t="e">
        <f t="shared" si="167"/>
        <v>#N/A</v>
      </c>
      <c r="H1611" s="4">
        <f t="shared" si="160"/>
        <v>43789</v>
      </c>
      <c r="I1611">
        <f t="shared" si="161"/>
        <v>1.6443961249487347</v>
      </c>
      <c r="J1611">
        <f t="shared" si="162"/>
        <v>1.7396837790715844</v>
      </c>
      <c r="K1611">
        <f t="shared" si="163"/>
        <v>1.5825837136643408</v>
      </c>
      <c r="L1611">
        <f t="shared" si="164"/>
        <v>1.9826753541627145</v>
      </c>
      <c r="N1611" s="3">
        <v>43789</v>
      </c>
      <c r="O1611">
        <v>2.9000000000000001E-2</v>
      </c>
      <c r="Q1611" s="3">
        <v>44456</v>
      </c>
      <c r="R1611">
        <v>-9.8799999999999999E-2</v>
      </c>
    </row>
    <row r="1612" spans="1:18" x14ac:dyDescent="0.3">
      <c r="A1612" s="2">
        <v>43790</v>
      </c>
      <c r="B1612">
        <v>2.0989717349677579E-3</v>
      </c>
      <c r="C1612">
        <v>-2.276084288024424E-3</v>
      </c>
      <c r="D1612">
        <f t="shared" si="165"/>
        <v>0.2349</v>
      </c>
      <c r="E1612">
        <f t="shared" si="166"/>
        <v>-0.496</v>
      </c>
      <c r="F1612" t="e">
        <f t="shared" si="167"/>
        <v>#N/A</v>
      </c>
      <c r="H1612" s="4">
        <f t="shared" si="160"/>
        <v>43790</v>
      </c>
      <c r="I1612">
        <f t="shared" si="161"/>
        <v>1.6478476659360926</v>
      </c>
      <c r="J1612">
        <f t="shared" si="162"/>
        <v>1.7357241121559086</v>
      </c>
      <c r="K1612">
        <f t="shared" si="163"/>
        <v>1.5863012028077383</v>
      </c>
      <c r="L1612">
        <f t="shared" si="164"/>
        <v>1.9728412844060674</v>
      </c>
      <c r="N1612" s="3">
        <v>43790</v>
      </c>
      <c r="O1612">
        <v>-0.496</v>
      </c>
      <c r="Q1612" s="3">
        <v>44459</v>
      </c>
      <c r="R1612">
        <v>-0.59760000000000002</v>
      </c>
    </row>
    <row r="1613" spans="1:18" x14ac:dyDescent="0.3">
      <c r="A1613" s="2">
        <v>43791</v>
      </c>
      <c r="B1613">
        <v>3.6216513528077861E-3</v>
      </c>
      <c r="C1613">
        <v>-9.9031427191300725E-4</v>
      </c>
      <c r="D1613">
        <f t="shared" si="165"/>
        <v>0.2482</v>
      </c>
      <c r="E1613">
        <f t="shared" si="166"/>
        <v>0.317</v>
      </c>
      <c r="F1613" t="e">
        <f t="shared" si="167"/>
        <v>#N/A</v>
      </c>
      <c r="H1613" s="4">
        <f t="shared" ref="H1613:H1676" si="168">A1613</f>
        <v>43791</v>
      </c>
      <c r="I1613">
        <f t="shared" ref="I1613:I1676" si="169">I1612*(1+B1613)</f>
        <v>1.6538155956646512</v>
      </c>
      <c r="J1613">
        <f t="shared" ref="J1613:J1676" si="170">J1612*(1+IF(ISERROR(F1613),C1613,F1613/100))</f>
        <v>1.734005199795537</v>
      </c>
      <c r="K1613">
        <f t="shared" ref="K1613:K1676" si="171">K1612*(1+D1613/100)</f>
        <v>1.5902384023931073</v>
      </c>
      <c r="L1613">
        <f t="shared" ref="L1613:L1676" si="172">L1612*(1+E1613/100)</f>
        <v>1.9790951912776344</v>
      </c>
      <c r="N1613" s="3">
        <v>43791</v>
      </c>
      <c r="O1613">
        <v>0.317</v>
      </c>
      <c r="Q1613" s="3">
        <v>44460</v>
      </c>
      <c r="R1613">
        <v>0.41120000000000001</v>
      </c>
    </row>
    <row r="1614" spans="1:18" x14ac:dyDescent="0.3">
      <c r="A1614" s="2">
        <v>43794</v>
      </c>
      <c r="B1614">
        <v>6.4623010387743207E-4</v>
      </c>
      <c r="C1614">
        <v>-1.212796439287984E-3</v>
      </c>
      <c r="D1614">
        <f t="shared" si="165"/>
        <v>-7.9200000000000007E-2</v>
      </c>
      <c r="E1614">
        <f t="shared" si="166"/>
        <v>-0.21299999999999999</v>
      </c>
      <c r="F1614" t="e">
        <f t="shared" si="167"/>
        <v>#N/A</v>
      </c>
      <c r="H1614" s="4">
        <f t="shared" si="168"/>
        <v>43794</v>
      </c>
      <c r="I1614">
        <f t="shared" si="169"/>
        <v>1.6548843410888316</v>
      </c>
      <c r="J1614">
        <f t="shared" si="170"/>
        <v>1.7319022044635182</v>
      </c>
      <c r="K1614">
        <f t="shared" si="171"/>
        <v>1.5889789335784119</v>
      </c>
      <c r="L1614">
        <f t="shared" si="172"/>
        <v>1.9748797185202132</v>
      </c>
      <c r="N1614" s="3">
        <v>43794</v>
      </c>
      <c r="O1614">
        <v>-0.21299999999999999</v>
      </c>
      <c r="Q1614" s="3">
        <v>44461</v>
      </c>
      <c r="R1614">
        <v>0.151</v>
      </c>
    </row>
    <row r="1615" spans="1:18" x14ac:dyDescent="0.3">
      <c r="A1615" s="2">
        <v>43795</v>
      </c>
      <c r="B1615">
        <v>-4.9271059724458333E-3</v>
      </c>
      <c r="C1615">
        <v>6.574230726782114E-4</v>
      </c>
      <c r="D1615">
        <f t="shared" si="165"/>
        <v>-0.34289999999999998</v>
      </c>
      <c r="E1615">
        <f t="shared" si="166"/>
        <v>-0.49299999999999999</v>
      </c>
      <c r="F1615" t="e">
        <f t="shared" si="167"/>
        <v>#N/A</v>
      </c>
      <c r="H1615" s="4">
        <f t="shared" si="168"/>
        <v>43795</v>
      </c>
      <c r="I1615">
        <f t="shared" si="169"/>
        <v>1.6467305505681458</v>
      </c>
      <c r="J1615">
        <f t="shared" si="170"/>
        <v>1.7330407969323547</v>
      </c>
      <c r="K1615">
        <f t="shared" si="171"/>
        <v>1.5835303248151715</v>
      </c>
      <c r="L1615">
        <f t="shared" si="172"/>
        <v>1.9651435615079085</v>
      </c>
      <c r="N1615" s="3">
        <v>43795</v>
      </c>
      <c r="O1615">
        <v>-0.49299999999999999</v>
      </c>
      <c r="Q1615" s="3">
        <v>44462</v>
      </c>
      <c r="R1615">
        <v>0.20710000000000001</v>
      </c>
    </row>
    <row r="1616" spans="1:18" x14ac:dyDescent="0.3">
      <c r="A1616" s="2">
        <v>43796</v>
      </c>
      <c r="B1616">
        <v>5.8956449856584214E-4</v>
      </c>
      <c r="C1616">
        <v>-1.0593969561740869E-3</v>
      </c>
      <c r="D1616">
        <f t="shared" si="165"/>
        <v>7.0699999999999999E-2</v>
      </c>
      <c r="E1616">
        <f t="shared" si="166"/>
        <v>-0.33900000000000002</v>
      </c>
      <c r="F1616" t="e">
        <f t="shared" si="167"/>
        <v>#N/A</v>
      </c>
      <c r="H1616" s="4">
        <f t="shared" si="168"/>
        <v>43796</v>
      </c>
      <c r="I1616">
        <f t="shared" si="169"/>
        <v>1.6477014044394644</v>
      </c>
      <c r="J1616">
        <f t="shared" si="170"/>
        <v>1.7312048187871591</v>
      </c>
      <c r="K1616">
        <f t="shared" si="171"/>
        <v>1.5846498807548159</v>
      </c>
      <c r="L1616">
        <f t="shared" si="172"/>
        <v>1.9584817248343966</v>
      </c>
      <c r="N1616" s="3">
        <v>43796</v>
      </c>
      <c r="O1616">
        <v>-0.33900000000000002</v>
      </c>
      <c r="Q1616" s="3">
        <v>44463</v>
      </c>
      <c r="R1616">
        <v>4.19E-2</v>
      </c>
    </row>
    <row r="1617" spans="1:18" x14ac:dyDescent="0.3">
      <c r="A1617" s="2">
        <v>43797</v>
      </c>
      <c r="B1617">
        <v>1.649528346725271E-3</v>
      </c>
      <c r="C1617">
        <v>7.3319468634925984E-5</v>
      </c>
      <c r="D1617">
        <f t="shared" si="165"/>
        <v>0.17680000000000001</v>
      </c>
      <c r="E1617">
        <f t="shared" si="166"/>
        <v>0.17299999999999999</v>
      </c>
      <c r="F1617" t="e">
        <f t="shared" si="167"/>
        <v>#N/A</v>
      </c>
      <c r="H1617" s="4">
        <f t="shared" si="168"/>
        <v>43797</v>
      </c>
      <c r="I1617">
        <f t="shared" si="169"/>
        <v>1.6504193346130265</v>
      </c>
      <c r="J1617">
        <f t="shared" si="170"/>
        <v>1.7313317498045708</v>
      </c>
      <c r="K1617">
        <f t="shared" si="171"/>
        <v>1.5874515417439905</v>
      </c>
      <c r="L1617">
        <f t="shared" si="172"/>
        <v>1.9618698982183602</v>
      </c>
      <c r="N1617" s="3">
        <v>43797</v>
      </c>
      <c r="O1617">
        <v>0.17299999999999999</v>
      </c>
      <c r="Q1617" s="3">
        <v>44466</v>
      </c>
      <c r="R1617">
        <v>-6.9000000000000006E-2</v>
      </c>
    </row>
    <row r="1618" spans="1:18" x14ac:dyDescent="0.3">
      <c r="A1618" s="2">
        <v>43798</v>
      </c>
      <c r="B1618">
        <v>9.4203222168909306E-5</v>
      </c>
      <c r="C1618">
        <v>-1.689565598458301E-4</v>
      </c>
      <c r="D1618">
        <f t="shared" si="165"/>
        <v>1.1999999999999999E-3</v>
      </c>
      <c r="E1618">
        <f t="shared" si="166"/>
        <v>-4.2000000000000003E-2</v>
      </c>
      <c r="F1618" t="e">
        <f t="shared" si="167"/>
        <v>#N/A</v>
      </c>
      <c r="H1618" s="4">
        <f t="shared" si="168"/>
        <v>43798</v>
      </c>
      <c r="I1618">
        <f t="shared" si="169"/>
        <v>1.650574809432277</v>
      </c>
      <c r="J1618">
        <f t="shared" si="170"/>
        <v>1.7310392299481721</v>
      </c>
      <c r="K1618">
        <f t="shared" si="171"/>
        <v>1.5874705911624913</v>
      </c>
      <c r="L1618">
        <f t="shared" si="172"/>
        <v>1.9610459128611086</v>
      </c>
      <c r="N1618" s="3">
        <v>43798</v>
      </c>
      <c r="O1618">
        <v>-4.2000000000000003E-2</v>
      </c>
      <c r="Q1618" s="3">
        <v>44467</v>
      </c>
      <c r="R1618">
        <v>-0.7036</v>
      </c>
    </row>
    <row r="1619" spans="1:18" x14ac:dyDescent="0.3">
      <c r="A1619" s="2">
        <v>43801</v>
      </c>
      <c r="B1619">
        <v>3.393029757738919E-4</v>
      </c>
      <c r="C1619">
        <v>-1.5329819491008119E-3</v>
      </c>
      <c r="D1619">
        <f t="shared" si="165"/>
        <v>-6.7999999999999996E-3</v>
      </c>
      <c r="E1619">
        <f t="shared" si="166"/>
        <v>-0.215</v>
      </c>
      <c r="F1619" t="e">
        <f t="shared" si="167"/>
        <v>#N/A</v>
      </c>
      <c r="H1619" s="4">
        <f t="shared" si="168"/>
        <v>43801</v>
      </c>
      <c r="I1619">
        <f t="shared" si="169"/>
        <v>1.6511348543768547</v>
      </c>
      <c r="J1619">
        <f t="shared" si="170"/>
        <v>1.7283855780554762</v>
      </c>
      <c r="K1619">
        <f t="shared" si="171"/>
        <v>1.5873626431622923</v>
      </c>
      <c r="L1619">
        <f t="shared" si="172"/>
        <v>1.9568296641484573</v>
      </c>
      <c r="N1619" s="3">
        <v>43801</v>
      </c>
      <c r="O1619">
        <v>-0.215</v>
      </c>
      <c r="Q1619" s="3">
        <v>44468</v>
      </c>
      <c r="R1619">
        <v>2.7099999999999999E-2</v>
      </c>
    </row>
    <row r="1620" spans="1:18" x14ac:dyDescent="0.3">
      <c r="A1620" s="2">
        <v>43802</v>
      </c>
      <c r="B1620">
        <v>8.2140260198193538E-4</v>
      </c>
      <c r="C1620">
        <v>1.515911197060705E-3</v>
      </c>
      <c r="D1620">
        <f t="shared" si="165"/>
        <v>9.8799999999999999E-2</v>
      </c>
      <c r="E1620">
        <f t="shared" si="166"/>
        <v>0.314</v>
      </c>
      <c r="F1620" t="e">
        <f t="shared" si="167"/>
        <v>#N/A</v>
      </c>
      <c r="H1620" s="4">
        <f t="shared" si="168"/>
        <v>43802</v>
      </c>
      <c r="I1620">
        <f t="shared" si="169"/>
        <v>1.652491100842463</v>
      </c>
      <c r="J1620">
        <f t="shared" si="170"/>
        <v>1.7310056571060886</v>
      </c>
      <c r="K1620">
        <f t="shared" si="171"/>
        <v>1.5889309574537365</v>
      </c>
      <c r="L1620">
        <f t="shared" si="172"/>
        <v>1.9629741092938833</v>
      </c>
      <c r="N1620" s="3">
        <v>43802</v>
      </c>
      <c r="O1620">
        <v>0.314</v>
      </c>
      <c r="Q1620" s="3">
        <v>44469</v>
      </c>
      <c r="R1620">
        <v>-2.2000000000000001E-3</v>
      </c>
    </row>
    <row r="1621" spans="1:18" x14ac:dyDescent="0.3">
      <c r="A1621" s="2">
        <v>43803</v>
      </c>
      <c r="B1621">
        <v>2.1058545651317928E-3</v>
      </c>
      <c r="C1621">
        <v>2.1982454884371719E-3</v>
      </c>
      <c r="D1621">
        <f t="shared" si="165"/>
        <v>0.2389</v>
      </c>
      <c r="E1621">
        <f t="shared" si="166"/>
        <v>0.371</v>
      </c>
      <c r="F1621" t="e">
        <f t="shared" si="167"/>
        <v>#N/A</v>
      </c>
      <c r="H1621" s="4">
        <f t="shared" si="168"/>
        <v>43803</v>
      </c>
      <c r="I1621">
        <f t="shared" si="169"/>
        <v>1.6559710067710118</v>
      </c>
      <c r="J1621">
        <f t="shared" si="170"/>
        <v>1.7348108324822815</v>
      </c>
      <c r="K1621">
        <f t="shared" si="171"/>
        <v>1.5927269135110933</v>
      </c>
      <c r="L1621">
        <f t="shared" si="172"/>
        <v>1.9702567432393638</v>
      </c>
      <c r="N1621" s="3">
        <v>43803</v>
      </c>
      <c r="O1621">
        <v>0.371</v>
      </c>
      <c r="Q1621" s="3">
        <v>44470</v>
      </c>
      <c r="R1621">
        <v>0.3821</v>
      </c>
    </row>
    <row r="1622" spans="1:18" x14ac:dyDescent="0.3">
      <c r="A1622" s="2">
        <v>43804</v>
      </c>
      <c r="B1622">
        <v>6.6268198772867493E-4</v>
      </c>
      <c r="C1622">
        <v>-1.0344050992470951E-3</v>
      </c>
      <c r="D1622">
        <f t="shared" si="165"/>
        <v>8.2600000000000007E-2</v>
      </c>
      <c r="E1622">
        <f t="shared" si="166"/>
        <v>8.2000000000000003E-2</v>
      </c>
      <c r="F1622" t="e">
        <f t="shared" si="167"/>
        <v>#N/A</v>
      </c>
      <c r="H1622" s="4">
        <f t="shared" si="168"/>
        <v>43804</v>
      </c>
      <c r="I1622">
        <f t="shared" si="169"/>
        <v>1.6570683889294</v>
      </c>
      <c r="J1622">
        <f t="shared" si="170"/>
        <v>1.7330163353109327</v>
      </c>
      <c r="K1622">
        <f t="shared" si="171"/>
        <v>1.5940425059416534</v>
      </c>
      <c r="L1622">
        <f t="shared" si="172"/>
        <v>1.9718723537688203</v>
      </c>
      <c r="N1622" s="3">
        <v>43804</v>
      </c>
      <c r="O1622">
        <v>8.2000000000000003E-2</v>
      </c>
      <c r="Q1622" s="3">
        <v>44473</v>
      </c>
      <c r="R1622">
        <v>-0.51819999999999999</v>
      </c>
    </row>
    <row r="1623" spans="1:18" x14ac:dyDescent="0.3">
      <c r="A1623" s="2">
        <v>43805</v>
      </c>
      <c r="B1623">
        <v>3.1675385821698931E-3</v>
      </c>
      <c r="C1623">
        <v>4.9483879835849776E-3</v>
      </c>
      <c r="D1623">
        <f t="shared" si="165"/>
        <v>0.31059999999999999</v>
      </c>
      <c r="E1623">
        <f t="shared" si="166"/>
        <v>0.5</v>
      </c>
      <c r="F1623" t="e">
        <f t="shared" si="167"/>
        <v>#N/A</v>
      </c>
      <c r="H1623" s="4">
        <f t="shared" si="168"/>
        <v>43805</v>
      </c>
      <c r="I1623">
        <f t="shared" si="169"/>
        <v>1.6623172169846281</v>
      </c>
      <c r="J1623">
        <f t="shared" si="170"/>
        <v>1.7415919725199418</v>
      </c>
      <c r="K1623">
        <f t="shared" si="171"/>
        <v>1.5989936019651083</v>
      </c>
      <c r="L1623">
        <f t="shared" si="172"/>
        <v>1.9817317155376641</v>
      </c>
      <c r="N1623" s="3">
        <v>43805</v>
      </c>
      <c r="O1623">
        <v>0.5</v>
      </c>
      <c r="Q1623" s="3">
        <v>44474</v>
      </c>
      <c r="R1623">
        <v>-1.24E-2</v>
      </c>
    </row>
    <row r="1624" spans="1:18" x14ac:dyDescent="0.3">
      <c r="A1624" s="2">
        <v>43808</v>
      </c>
      <c r="B1624">
        <v>3.4963519650355051E-4</v>
      </c>
      <c r="C1624">
        <v>-1.387826440926822E-3</v>
      </c>
      <c r="D1624">
        <f t="shared" si="165"/>
        <v>1.2999999999999999E-2</v>
      </c>
      <c r="E1624">
        <f t="shared" si="166"/>
        <v>0.19</v>
      </c>
      <c r="F1624" t="e">
        <f t="shared" si="167"/>
        <v>#N/A</v>
      </c>
      <c r="H1624" s="4">
        <f t="shared" si="168"/>
        <v>43808</v>
      </c>
      <c r="I1624">
        <f t="shared" si="169"/>
        <v>1.6628984215914397</v>
      </c>
      <c r="J1624">
        <f t="shared" si="170"/>
        <v>1.7391749451311727</v>
      </c>
      <c r="K1624">
        <f t="shared" si="171"/>
        <v>1.5992014711333637</v>
      </c>
      <c r="L1624">
        <f t="shared" si="172"/>
        <v>1.9854970057971857</v>
      </c>
      <c r="N1624" s="3">
        <v>43808</v>
      </c>
      <c r="O1624">
        <v>0.19</v>
      </c>
      <c r="Q1624" s="3">
        <v>44475</v>
      </c>
      <c r="R1624">
        <v>5.2299999999999999E-2</v>
      </c>
    </row>
    <row r="1625" spans="1:18" x14ac:dyDescent="0.3">
      <c r="A1625" s="2">
        <v>43809</v>
      </c>
      <c r="B1625">
        <v>-2.2300670778330201E-4</v>
      </c>
      <c r="C1625">
        <v>-6.9763336001321099E-4</v>
      </c>
      <c r="D1625">
        <f t="shared" si="165"/>
        <v>-8.3900000000000002E-2</v>
      </c>
      <c r="E1625">
        <f t="shared" si="166"/>
        <v>0.22700000000000001</v>
      </c>
      <c r="F1625" t="e">
        <f t="shared" si="167"/>
        <v>#N/A</v>
      </c>
      <c r="H1625" s="4">
        <f t="shared" si="168"/>
        <v>43809</v>
      </c>
      <c r="I1625">
        <f t="shared" si="169"/>
        <v>1.6625275840890625</v>
      </c>
      <c r="J1625">
        <f t="shared" si="170"/>
        <v>1.7379616386705501</v>
      </c>
      <c r="K1625">
        <f t="shared" si="171"/>
        <v>1.5978597410990829</v>
      </c>
      <c r="L1625">
        <f t="shared" si="172"/>
        <v>1.9900040840003452</v>
      </c>
      <c r="N1625" s="3">
        <v>43809</v>
      </c>
      <c r="O1625">
        <v>0.22700000000000001</v>
      </c>
      <c r="Q1625" s="3">
        <v>44476</v>
      </c>
      <c r="R1625">
        <v>0.23799999999999999</v>
      </c>
    </row>
    <row r="1626" spans="1:18" x14ac:dyDescent="0.3">
      <c r="A1626" s="2">
        <v>43810</v>
      </c>
      <c r="B1626">
        <v>2.101063986747143E-3</v>
      </c>
      <c r="C1626">
        <v>2.8955079440990078E-4</v>
      </c>
      <c r="D1626">
        <f t="shared" si="165"/>
        <v>0.2422</v>
      </c>
      <c r="E1626">
        <f t="shared" si="166"/>
        <v>0.28799999999999998</v>
      </c>
      <c r="F1626" t="e">
        <f t="shared" si="167"/>
        <v>#N/A</v>
      </c>
      <c r="H1626" s="4">
        <f t="shared" si="168"/>
        <v>43810</v>
      </c>
      <c r="I1626">
        <f t="shared" si="169"/>
        <v>1.6660206609229657</v>
      </c>
      <c r="J1626">
        <f t="shared" si="170"/>
        <v>1.7384648668436811</v>
      </c>
      <c r="K1626">
        <f t="shared" si="171"/>
        <v>1.6017297573920248</v>
      </c>
      <c r="L1626">
        <f t="shared" si="172"/>
        <v>1.9957352957622663</v>
      </c>
      <c r="N1626" s="3">
        <v>43810</v>
      </c>
      <c r="O1626">
        <v>0.28799999999999998</v>
      </c>
      <c r="Q1626" s="3">
        <v>44477</v>
      </c>
      <c r="R1626">
        <v>0.4572</v>
      </c>
    </row>
    <row r="1627" spans="1:18" x14ac:dyDescent="0.3">
      <c r="A1627" s="2">
        <v>43811</v>
      </c>
      <c r="B1627">
        <v>2.6333900972757012E-3</v>
      </c>
      <c r="C1627">
        <v>7.5711762533651789E-4</v>
      </c>
      <c r="D1627">
        <f t="shared" si="165"/>
        <v>0.30840000000000001</v>
      </c>
      <c r="E1627">
        <f t="shared" si="166"/>
        <v>0.36699999999999999</v>
      </c>
      <c r="F1627" t="e">
        <f t="shared" si="167"/>
        <v>#N/A</v>
      </c>
      <c r="H1627" s="4">
        <f t="shared" si="168"/>
        <v>43811</v>
      </c>
      <c r="I1627">
        <f t="shared" si="169"/>
        <v>1.670407943233297</v>
      </c>
      <c r="J1627">
        <f t="shared" si="170"/>
        <v>1.7397810892353966</v>
      </c>
      <c r="K1627">
        <f t="shared" si="171"/>
        <v>1.606669491963822</v>
      </c>
      <c r="L1627">
        <f t="shared" si="172"/>
        <v>2.0030596442977138</v>
      </c>
      <c r="N1627" s="3">
        <v>43811</v>
      </c>
      <c r="O1627">
        <v>0.36699999999999999</v>
      </c>
      <c r="Q1627" s="3">
        <v>44480</v>
      </c>
      <c r="R1627">
        <v>-0.31590000000000001</v>
      </c>
    </row>
    <row r="1628" spans="1:18" x14ac:dyDescent="0.3">
      <c r="A1628" s="2">
        <v>43812</v>
      </c>
      <c r="B1628">
        <v>1.475356659572435E-3</v>
      </c>
      <c r="C1628">
        <v>4.0379775116507607E-3</v>
      </c>
      <c r="D1628">
        <f t="shared" si="165"/>
        <v>0.16239999999999999</v>
      </c>
      <c r="E1628">
        <f t="shared" si="166"/>
        <v>-2.8000000000000001E-2</v>
      </c>
      <c r="F1628" t="e">
        <f t="shared" si="167"/>
        <v>#N/A</v>
      </c>
      <c r="H1628" s="4">
        <f t="shared" si="168"/>
        <v>43812</v>
      </c>
      <c r="I1628">
        <f t="shared" si="169"/>
        <v>1.672872390716549</v>
      </c>
      <c r="J1628">
        <f t="shared" si="170"/>
        <v>1.7468062861489244</v>
      </c>
      <c r="K1628">
        <f t="shared" si="171"/>
        <v>1.6092787232187713</v>
      </c>
      <c r="L1628">
        <f t="shared" si="172"/>
        <v>2.0024987875973106</v>
      </c>
      <c r="N1628" s="3">
        <v>43812</v>
      </c>
      <c r="O1628">
        <v>-2.8000000000000001E-2</v>
      </c>
      <c r="Q1628" s="3">
        <v>44482</v>
      </c>
      <c r="R1628">
        <v>-3.0000000000000001E-3</v>
      </c>
    </row>
    <row r="1629" spans="1:18" x14ac:dyDescent="0.3">
      <c r="A1629" s="2">
        <v>43815</v>
      </c>
      <c r="B1629">
        <v>-9.2381206835412399E-6</v>
      </c>
      <c r="C1629">
        <v>-1.7422416590597879E-3</v>
      </c>
      <c r="D1629">
        <f t="shared" si="165"/>
        <v>9.4000000000000004E-3</v>
      </c>
      <c r="E1629">
        <f t="shared" si="166"/>
        <v>-0.307</v>
      </c>
      <c r="F1629" t="e">
        <f t="shared" si="167"/>
        <v>#N/A</v>
      </c>
      <c r="H1629" s="4">
        <f t="shared" si="168"/>
        <v>43815</v>
      </c>
      <c r="I1629">
        <f t="shared" si="169"/>
        <v>1.6728569365195154</v>
      </c>
      <c r="J1629">
        <f t="shared" si="170"/>
        <v>1.7437629274668882</v>
      </c>
      <c r="K1629">
        <f t="shared" si="171"/>
        <v>1.6094299954187539</v>
      </c>
      <c r="L1629">
        <f t="shared" si="172"/>
        <v>1.9963511163193868</v>
      </c>
      <c r="N1629" s="3">
        <v>43815</v>
      </c>
      <c r="O1629">
        <v>-0.307</v>
      </c>
      <c r="Q1629" s="3">
        <v>44483</v>
      </c>
      <c r="R1629">
        <v>3.2000000000000002E-3</v>
      </c>
    </row>
    <row r="1630" spans="1:18" x14ac:dyDescent="0.3">
      <c r="A1630" s="2">
        <v>43816</v>
      </c>
      <c r="B1630">
        <v>-1.5423638989936479E-3</v>
      </c>
      <c r="C1630">
        <v>-2.251521636126963E-3</v>
      </c>
      <c r="D1630">
        <f t="shared" si="165"/>
        <v>-0.122</v>
      </c>
      <c r="E1630">
        <f t="shared" si="166"/>
        <v>-0.63600000000000001</v>
      </c>
      <c r="F1630" t="e">
        <f t="shared" si="167"/>
        <v>#N/A</v>
      </c>
      <c r="H1630" s="4">
        <f t="shared" si="168"/>
        <v>43816</v>
      </c>
      <c r="I1630">
        <f t="shared" si="169"/>
        <v>1.6702767823724465</v>
      </c>
      <c r="J1630">
        <f t="shared" si="170"/>
        <v>1.7398368075074204</v>
      </c>
      <c r="K1630">
        <f t="shared" si="171"/>
        <v>1.607466490824343</v>
      </c>
      <c r="L1630">
        <f t="shared" si="172"/>
        <v>1.9836543232195953</v>
      </c>
      <c r="N1630" s="3">
        <v>43816</v>
      </c>
      <c r="O1630">
        <v>-0.63600000000000001</v>
      </c>
      <c r="Q1630" s="3">
        <v>44484</v>
      </c>
      <c r="R1630">
        <v>0.19869999999999999</v>
      </c>
    </row>
    <row r="1631" spans="1:18" x14ac:dyDescent="0.3">
      <c r="A1631" s="2">
        <v>43817</v>
      </c>
      <c r="B1631">
        <v>2.5127062503083049E-3</v>
      </c>
      <c r="C1631">
        <v>-1.8110380679642839E-4</v>
      </c>
      <c r="D1631">
        <f t="shared" si="165"/>
        <v>0.3226</v>
      </c>
      <c r="E1631">
        <f t="shared" si="166"/>
        <v>-0.17</v>
      </c>
      <c r="F1631" t="e">
        <f t="shared" si="167"/>
        <v>#N/A</v>
      </c>
      <c r="H1631" s="4">
        <f t="shared" si="168"/>
        <v>43817</v>
      </c>
      <c r="I1631">
        <f t="shared" si="169"/>
        <v>1.6744736972832586</v>
      </c>
      <c r="J1631">
        <f t="shared" si="170"/>
        <v>1.7395217164383763</v>
      </c>
      <c r="K1631">
        <f t="shared" si="171"/>
        <v>1.6126521777237424</v>
      </c>
      <c r="L1631">
        <f t="shared" si="172"/>
        <v>1.9802821108701218</v>
      </c>
      <c r="N1631" s="3">
        <v>43817</v>
      </c>
      <c r="O1631">
        <v>-0.17</v>
      </c>
      <c r="Q1631" s="3">
        <v>44487</v>
      </c>
      <c r="R1631">
        <v>-0.1124</v>
      </c>
    </row>
    <row r="1632" spans="1:18" x14ac:dyDescent="0.3">
      <c r="A1632" s="2">
        <v>43818</v>
      </c>
      <c r="B1632">
        <v>2.1260853088489459E-4</v>
      </c>
      <c r="C1632">
        <v>-1.354807816262816E-3</v>
      </c>
      <c r="D1632">
        <f t="shared" si="165"/>
        <v>4.1399999999999999E-2</v>
      </c>
      <c r="E1632">
        <f t="shared" si="166"/>
        <v>-0.88700000000000001</v>
      </c>
      <c r="F1632" t="e">
        <f t="shared" si="167"/>
        <v>#N/A</v>
      </c>
      <c r="H1632" s="4">
        <f t="shared" si="168"/>
        <v>43818</v>
      </c>
      <c r="I1632">
        <f t="shared" si="169"/>
        <v>1.6748297046760434</v>
      </c>
      <c r="J1632">
        <f t="shared" si="170"/>
        <v>1.7371649988203866</v>
      </c>
      <c r="K1632">
        <f t="shared" si="171"/>
        <v>1.6133198157253199</v>
      </c>
      <c r="L1632">
        <f t="shared" si="172"/>
        <v>1.9627170085467038</v>
      </c>
      <c r="N1632" s="3">
        <v>43818</v>
      </c>
      <c r="O1632">
        <v>-0.88700000000000001</v>
      </c>
      <c r="Q1632" s="3">
        <v>44488</v>
      </c>
      <c r="R1632">
        <v>-1.0176000000000001</v>
      </c>
    </row>
    <row r="1633" spans="1:18" x14ac:dyDescent="0.3">
      <c r="A1633" s="2">
        <v>43819</v>
      </c>
      <c r="B1633">
        <v>8.5744253766928402E-4</v>
      </c>
      <c r="C1633">
        <v>1.324857962656522E-3</v>
      </c>
      <c r="D1633">
        <f t="shared" si="165"/>
        <v>7.4399999999999994E-2</v>
      </c>
      <c r="E1633">
        <f t="shared" si="166"/>
        <v>0.32700000000000001</v>
      </c>
      <c r="F1633" t="e">
        <f t="shared" si="167"/>
        <v>#N/A</v>
      </c>
      <c r="H1633" s="4">
        <f t="shared" si="168"/>
        <v>43819</v>
      </c>
      <c r="I1633">
        <f t="shared" si="169"/>
        <v>1.6762657749081848</v>
      </c>
      <c r="J1633">
        <f t="shared" si="170"/>
        <v>1.739466495701522</v>
      </c>
      <c r="K1633">
        <f t="shared" si="171"/>
        <v>1.6145201256682196</v>
      </c>
      <c r="L1633">
        <f t="shared" si="172"/>
        <v>1.9691350931646519</v>
      </c>
      <c r="N1633" s="3">
        <v>43819</v>
      </c>
      <c r="O1633">
        <v>0.32700000000000001</v>
      </c>
      <c r="Q1633" s="3">
        <v>44489</v>
      </c>
      <c r="R1633">
        <v>-0.12759999999999999</v>
      </c>
    </row>
    <row r="1634" spans="1:18" x14ac:dyDescent="0.3">
      <c r="A1634" s="2">
        <v>43822</v>
      </c>
      <c r="B1634">
        <v>1.998640115385975E-3</v>
      </c>
      <c r="C1634">
        <v>4.6742959295153507E-5</v>
      </c>
      <c r="D1634">
        <f t="shared" si="165"/>
        <v>0.15770000000000001</v>
      </c>
      <c r="E1634">
        <f t="shared" si="166"/>
        <v>0.32</v>
      </c>
      <c r="F1634" t="e">
        <f t="shared" si="167"/>
        <v>#N/A</v>
      </c>
      <c r="H1634" s="4">
        <f t="shared" si="168"/>
        <v>43822</v>
      </c>
      <c r="I1634">
        <f t="shared" si="169"/>
        <v>1.6796160269299649</v>
      </c>
      <c r="J1634">
        <f t="shared" si="170"/>
        <v>1.739547803513126</v>
      </c>
      <c r="K1634">
        <f t="shared" si="171"/>
        <v>1.6170662239063982</v>
      </c>
      <c r="L1634">
        <f t="shared" si="172"/>
        <v>1.9754363254627789</v>
      </c>
      <c r="N1634" s="3">
        <v>43822</v>
      </c>
      <c r="O1634">
        <v>0.32</v>
      </c>
      <c r="Q1634" s="3">
        <v>44490</v>
      </c>
      <c r="R1634">
        <v>-0.77639999999999998</v>
      </c>
    </row>
    <row r="1635" spans="1:18" x14ac:dyDescent="0.3">
      <c r="A1635" s="2">
        <v>43823</v>
      </c>
      <c r="B1635">
        <v>4.5635434524160518E-4</v>
      </c>
      <c r="C1635">
        <v>2.7578147341297029E-4</v>
      </c>
      <c r="D1635">
        <f t="shared" si="165"/>
        <v>0.13780000000000001</v>
      </c>
      <c r="E1635">
        <f t="shared" si="166"/>
        <v>6.2E-2</v>
      </c>
      <c r="F1635" t="e">
        <f t="shared" si="167"/>
        <v>#N/A</v>
      </c>
      <c r="H1635" s="4">
        <f t="shared" si="168"/>
        <v>43823</v>
      </c>
      <c r="I1635">
        <f t="shared" si="169"/>
        <v>1.6803825270021919</v>
      </c>
      <c r="J1635">
        <f t="shared" si="170"/>
        <v>1.740027538569451</v>
      </c>
      <c r="K1635">
        <f t="shared" si="171"/>
        <v>1.6192945411629414</v>
      </c>
      <c r="L1635">
        <f t="shared" si="172"/>
        <v>1.9766610959845661</v>
      </c>
      <c r="N1635" s="3">
        <v>43823</v>
      </c>
      <c r="O1635">
        <v>6.2E-2</v>
      </c>
      <c r="Q1635" s="3">
        <v>44491</v>
      </c>
      <c r="R1635">
        <v>-0.35580000000000001</v>
      </c>
    </row>
    <row r="1636" spans="1:18" x14ac:dyDescent="0.3">
      <c r="A1636" s="2">
        <v>43825</v>
      </c>
      <c r="B1636">
        <v>2.565673030915594E-3</v>
      </c>
      <c r="C1636">
        <v>2.406549099710113E-3</v>
      </c>
      <c r="D1636">
        <f t="shared" si="165"/>
        <v>0.41560000000000002</v>
      </c>
      <c r="E1636">
        <f t="shared" si="166"/>
        <v>0.41</v>
      </c>
      <c r="F1636" t="e">
        <f t="shared" si="167"/>
        <v>#N/A</v>
      </c>
      <c r="H1636" s="4">
        <f t="shared" si="168"/>
        <v>43825</v>
      </c>
      <c r="I1636">
        <f t="shared" si="169"/>
        <v>1.6846938391333433</v>
      </c>
      <c r="J1636">
        <f t="shared" si="170"/>
        <v>1.7442150002758661</v>
      </c>
      <c r="K1636">
        <f t="shared" si="171"/>
        <v>1.6260243292760146</v>
      </c>
      <c r="L1636">
        <f t="shared" si="172"/>
        <v>1.9847654064781028</v>
      </c>
      <c r="N1636" s="3">
        <v>43825</v>
      </c>
      <c r="O1636">
        <v>0.41</v>
      </c>
      <c r="Q1636" s="3">
        <v>44494</v>
      </c>
      <c r="R1636">
        <v>1.2800000000000001E-2</v>
      </c>
    </row>
    <row r="1637" spans="1:18" x14ac:dyDescent="0.3">
      <c r="A1637" s="2">
        <v>43826</v>
      </c>
      <c r="B1637">
        <v>1.3632248147121831E-4</v>
      </c>
      <c r="C1637">
        <v>-1.014304195512871E-3</v>
      </c>
      <c r="D1637">
        <f t="shared" si="165"/>
        <v>-5.8299999999999998E-2</v>
      </c>
      <c r="E1637">
        <f t="shared" si="166"/>
        <v>0.154</v>
      </c>
      <c r="F1637" t="e">
        <f t="shared" si="167"/>
        <v>#N/A</v>
      </c>
      <c r="H1637" s="4">
        <f t="shared" si="168"/>
        <v>43826</v>
      </c>
      <c r="I1637">
        <f t="shared" si="169"/>
        <v>1.6849235007780132</v>
      </c>
      <c r="J1637">
        <f t="shared" si="170"/>
        <v>1.7424458356832098</v>
      </c>
      <c r="K1637">
        <f t="shared" si="171"/>
        <v>1.6250763570920466</v>
      </c>
      <c r="L1637">
        <f t="shared" si="172"/>
        <v>1.9878219452040793</v>
      </c>
      <c r="N1637" s="3">
        <v>43826</v>
      </c>
      <c r="O1637">
        <v>0.154</v>
      </c>
      <c r="Q1637" s="3">
        <v>44495</v>
      </c>
      <c r="R1637">
        <v>-0.57540000000000002</v>
      </c>
    </row>
    <row r="1638" spans="1:18" x14ac:dyDescent="0.3">
      <c r="A1638" s="2">
        <v>43829</v>
      </c>
      <c r="B1638">
        <v>2.8439906481714239E-4</v>
      </c>
      <c r="C1638">
        <v>8.0113985176369753E-4</v>
      </c>
      <c r="D1638">
        <f t="shared" si="165"/>
        <v>-0.1192</v>
      </c>
      <c r="E1638">
        <f t="shared" si="166"/>
        <v>0.56899999999999995</v>
      </c>
      <c r="F1638" t="e">
        <f t="shared" si="167"/>
        <v>#N/A</v>
      </c>
      <c r="H1638" s="4">
        <f t="shared" si="168"/>
        <v>43829</v>
      </c>
      <c r="I1638">
        <f t="shared" si="169"/>
        <v>1.685402691445923</v>
      </c>
      <c r="J1638">
        <f t="shared" si="170"/>
        <v>1.7438417784817155</v>
      </c>
      <c r="K1638">
        <f t="shared" si="171"/>
        <v>1.6231392660743929</v>
      </c>
      <c r="L1638">
        <f t="shared" si="172"/>
        <v>1.9991326520722905</v>
      </c>
      <c r="N1638" s="3">
        <v>43829</v>
      </c>
      <c r="O1638">
        <v>0.56899999999999995</v>
      </c>
      <c r="Q1638" s="3">
        <v>44496</v>
      </c>
      <c r="R1638">
        <v>-0.2858</v>
      </c>
    </row>
    <row r="1639" spans="1:18" x14ac:dyDescent="0.3">
      <c r="A1639" s="2">
        <v>43830</v>
      </c>
      <c r="B1639">
        <v>0</v>
      </c>
      <c r="C1639">
        <v>9.4913463602858892E-5</v>
      </c>
      <c r="D1639">
        <f t="shared" si="165"/>
        <v>5.3699999999999998E-2</v>
      </c>
      <c r="E1639">
        <f t="shared" si="166"/>
        <v>6.2E-2</v>
      </c>
      <c r="F1639" t="e">
        <f t="shared" si="167"/>
        <v>#N/A</v>
      </c>
      <c r="H1639" s="4">
        <f t="shared" si="168"/>
        <v>43830</v>
      </c>
      <c r="I1639">
        <f t="shared" si="169"/>
        <v>1.685402691445923</v>
      </c>
      <c r="J1639">
        <f t="shared" si="170"/>
        <v>1.7440072925448864</v>
      </c>
      <c r="K1639">
        <f t="shared" si="171"/>
        <v>1.6240108918602749</v>
      </c>
      <c r="L1639">
        <f t="shared" si="172"/>
        <v>2.0003721143165754</v>
      </c>
      <c r="N1639" s="3">
        <v>43830</v>
      </c>
      <c r="O1639">
        <v>6.2E-2</v>
      </c>
      <c r="Q1639" s="3">
        <v>44497</v>
      </c>
      <c r="R1639">
        <v>-0.65669999999999995</v>
      </c>
    </row>
    <row r="1640" spans="1:18" x14ac:dyDescent="0.3">
      <c r="A1640" s="2">
        <v>43832</v>
      </c>
      <c r="B1640">
        <v>3.5017492062832112E-3</v>
      </c>
      <c r="C1640">
        <v>1.096213787185311E-3</v>
      </c>
      <c r="D1640">
        <f t="shared" si="165"/>
        <v>0.70750000000000002</v>
      </c>
      <c r="E1640">
        <f t="shared" si="166"/>
        <v>-9.9000000000000005E-2</v>
      </c>
      <c r="F1640" t="e">
        <f t="shared" si="167"/>
        <v>#N/A</v>
      </c>
      <c r="H1640" s="4">
        <f t="shared" si="168"/>
        <v>43832</v>
      </c>
      <c r="I1640">
        <f t="shared" si="169"/>
        <v>1.6913045489829615</v>
      </c>
      <c r="J1640">
        <f t="shared" si="170"/>
        <v>1.7459190973839258</v>
      </c>
      <c r="K1640">
        <f t="shared" si="171"/>
        <v>1.6355007689201864</v>
      </c>
      <c r="L1640">
        <f t="shared" si="172"/>
        <v>1.998391745923402</v>
      </c>
      <c r="N1640" s="3">
        <v>43832</v>
      </c>
      <c r="O1640">
        <v>-9.9000000000000005E-2</v>
      </c>
      <c r="Q1640" s="3">
        <v>44498</v>
      </c>
      <c r="R1640">
        <v>-7.3000000000000001E-3</v>
      </c>
    </row>
    <row r="1641" spans="1:18" x14ac:dyDescent="0.3">
      <c r="A1641" s="2">
        <v>43833</v>
      </c>
      <c r="B1641">
        <v>-7.8134014331299184E-4</v>
      </c>
      <c r="C1641">
        <v>6.1416120406631235E-4</v>
      </c>
      <c r="D1641">
        <f t="shared" si="165"/>
        <v>-0.12590000000000001</v>
      </c>
      <c r="E1641">
        <f t="shared" si="166"/>
        <v>-0.20699999999999999</v>
      </c>
      <c r="F1641" t="e">
        <f t="shared" si="167"/>
        <v>#N/A</v>
      </c>
      <c r="H1641" s="4">
        <f t="shared" si="168"/>
        <v>43833</v>
      </c>
      <c r="I1641">
        <f t="shared" si="169"/>
        <v>1.6899830648442733</v>
      </c>
      <c r="J1641">
        <f t="shared" si="170"/>
        <v>1.7469913731589772</v>
      </c>
      <c r="K1641">
        <f t="shared" si="171"/>
        <v>1.6334416734521158</v>
      </c>
      <c r="L1641">
        <f t="shared" si="172"/>
        <v>1.9942550750093404</v>
      </c>
      <c r="N1641" s="3">
        <v>43833</v>
      </c>
      <c r="O1641">
        <v>-0.20699999999999999</v>
      </c>
      <c r="Q1641" s="3">
        <v>44501</v>
      </c>
      <c r="R1641">
        <v>0.32790000000000002</v>
      </c>
    </row>
    <row r="1642" spans="1:18" x14ac:dyDescent="0.3">
      <c r="A1642" s="2">
        <v>43836</v>
      </c>
      <c r="B1642">
        <v>-1.411324803641034E-3</v>
      </c>
      <c r="C1642">
        <v>-1.3825167882572399E-3</v>
      </c>
      <c r="D1642">
        <f t="shared" si="165"/>
        <v>-0.26569999999999999</v>
      </c>
      <c r="E1642">
        <f t="shared" si="166"/>
        <v>-0.45700000000000002</v>
      </c>
      <c r="F1642" t="e">
        <f t="shared" si="167"/>
        <v>#N/A</v>
      </c>
      <c r="H1642" s="4">
        <f t="shared" si="168"/>
        <v>43836</v>
      </c>
      <c r="I1642">
        <f t="shared" si="169"/>
        <v>1.6875979498271252</v>
      </c>
      <c r="J1642">
        <f t="shared" si="170"/>
        <v>1.7445761282566443</v>
      </c>
      <c r="K1642">
        <f t="shared" si="171"/>
        <v>1.6291016189257534</v>
      </c>
      <c r="L1642">
        <f t="shared" si="172"/>
        <v>1.9851413293165479</v>
      </c>
      <c r="N1642" s="3">
        <v>43836</v>
      </c>
      <c r="O1642">
        <v>-0.45700000000000002</v>
      </c>
      <c r="Q1642" s="3">
        <v>44503</v>
      </c>
      <c r="R1642">
        <v>0.79590000000000005</v>
      </c>
    </row>
    <row r="1643" spans="1:18" x14ac:dyDescent="0.3">
      <c r="A1643" s="2">
        <v>43837</v>
      </c>
      <c r="B1643">
        <v>3.6751039193250179E-4</v>
      </c>
      <c r="C1643">
        <v>-8.9977125960240224E-4</v>
      </c>
      <c r="D1643">
        <f t="shared" si="165"/>
        <v>-3.6499999999999998E-2</v>
      </c>
      <c r="E1643">
        <f t="shared" si="166"/>
        <v>5.8999999999999997E-2</v>
      </c>
      <c r="F1643" t="e">
        <f t="shared" si="167"/>
        <v>#N/A</v>
      </c>
      <c r="H1643" s="4">
        <f t="shared" si="168"/>
        <v>43837</v>
      </c>
      <c r="I1643">
        <f t="shared" si="169"/>
        <v>1.6882181596110906</v>
      </c>
      <c r="J1643">
        <f t="shared" si="170"/>
        <v>1.7430064087962507</v>
      </c>
      <c r="K1643">
        <f t="shared" si="171"/>
        <v>1.6285069968348456</v>
      </c>
      <c r="L1643">
        <f t="shared" si="172"/>
        <v>1.9863125627008449</v>
      </c>
      <c r="N1643" s="3">
        <v>43837</v>
      </c>
      <c r="O1643">
        <v>5.8999999999999997E-2</v>
      </c>
      <c r="Q1643" s="3">
        <v>44504</v>
      </c>
      <c r="R1643">
        <v>-0.36630000000000001</v>
      </c>
    </row>
    <row r="1644" spans="1:18" x14ac:dyDescent="0.3">
      <c r="A1644" s="2">
        <v>43838</v>
      </c>
      <c r="B1644">
        <v>-2.8476089027551499E-4</v>
      </c>
      <c r="C1644">
        <v>-8.5676750924742941E-4</v>
      </c>
      <c r="D1644">
        <f t="shared" si="165"/>
        <v>-1.8700000000000001E-2</v>
      </c>
      <c r="E1644">
        <f t="shared" si="166"/>
        <v>0.27500000000000002</v>
      </c>
      <c r="F1644" t="e">
        <f t="shared" si="167"/>
        <v>#N/A</v>
      </c>
      <c r="H1644" s="4">
        <f t="shared" si="168"/>
        <v>43838</v>
      </c>
      <c r="I1644">
        <f t="shared" si="169"/>
        <v>1.6877374211049805</v>
      </c>
      <c r="J1644">
        <f t="shared" si="170"/>
        <v>1.7415130575367839</v>
      </c>
      <c r="K1644">
        <f t="shared" si="171"/>
        <v>1.6282024660264374</v>
      </c>
      <c r="L1644">
        <f t="shared" si="172"/>
        <v>1.9917749222482724</v>
      </c>
      <c r="N1644" s="3">
        <v>43838</v>
      </c>
      <c r="O1644">
        <v>0.27500000000000002</v>
      </c>
      <c r="Q1644" s="3">
        <v>44505</v>
      </c>
      <c r="R1644">
        <v>0.49980000000000002</v>
      </c>
    </row>
    <row r="1645" spans="1:18" x14ac:dyDescent="0.3">
      <c r="A1645" s="2">
        <v>43839</v>
      </c>
      <c r="B1645">
        <v>4.156179780945291E-4</v>
      </c>
      <c r="C1645">
        <v>1.780448136211338E-3</v>
      </c>
      <c r="D1645">
        <f t="shared" si="165"/>
        <v>-2.0999999999999999E-3</v>
      </c>
      <c r="E1645">
        <f t="shared" si="166"/>
        <v>0.16900000000000001</v>
      </c>
      <c r="F1645" t="e">
        <f t="shared" si="167"/>
        <v>#N/A</v>
      </c>
      <c r="H1645" s="4">
        <f t="shared" si="168"/>
        <v>43839</v>
      </c>
      <c r="I1645">
        <f t="shared" si="169"/>
        <v>1.6884388751194945</v>
      </c>
      <c r="J1645">
        <f t="shared" si="170"/>
        <v>1.7446137312142629</v>
      </c>
      <c r="K1645">
        <f t="shared" si="171"/>
        <v>1.6281682737746508</v>
      </c>
      <c r="L1645">
        <f t="shared" si="172"/>
        <v>1.9951410218668719</v>
      </c>
      <c r="N1645" s="3">
        <v>43839</v>
      </c>
      <c r="O1645">
        <v>0.16900000000000001</v>
      </c>
      <c r="Q1645" s="3">
        <v>44508</v>
      </c>
      <c r="R1645">
        <v>4.0300000000000002E-2</v>
      </c>
    </row>
    <row r="1646" spans="1:18" x14ac:dyDescent="0.3">
      <c r="A1646" s="2">
        <v>43840</v>
      </c>
      <c r="B1646">
        <v>2.3722095219991249E-4</v>
      </c>
      <c r="C1646">
        <v>2.134827594448072E-4</v>
      </c>
      <c r="D1646">
        <f t="shared" si="165"/>
        <v>-7.1999999999999998E-3</v>
      </c>
      <c r="E1646">
        <f t="shared" si="166"/>
        <v>0.111</v>
      </c>
      <c r="F1646" t="e">
        <f t="shared" si="167"/>
        <v>#N/A</v>
      </c>
      <c r="H1646" s="4">
        <f t="shared" si="168"/>
        <v>43840</v>
      </c>
      <c r="I1646">
        <f t="shared" si="169"/>
        <v>1.6888394081971818</v>
      </c>
      <c r="J1646">
        <f t="shared" si="170"/>
        <v>1.7449861761677679</v>
      </c>
      <c r="K1646">
        <f t="shared" si="171"/>
        <v>1.628051045658939</v>
      </c>
      <c r="L1646">
        <f t="shared" si="172"/>
        <v>1.997355628401144</v>
      </c>
      <c r="N1646" s="3">
        <v>43840</v>
      </c>
      <c r="O1646">
        <v>0.111</v>
      </c>
      <c r="Q1646" s="3">
        <v>44509</v>
      </c>
      <c r="R1646">
        <v>5.1999999999999998E-2</v>
      </c>
    </row>
    <row r="1647" spans="1:18" x14ac:dyDescent="0.3">
      <c r="A1647" s="2">
        <v>43843</v>
      </c>
      <c r="B1647">
        <v>2.418268226402009E-3</v>
      </c>
      <c r="C1647">
        <v>1.7683118025641079E-3</v>
      </c>
      <c r="D1647">
        <f t="shared" si="165"/>
        <v>0.37290000000000001</v>
      </c>
      <c r="E1647">
        <f t="shared" si="166"/>
        <v>-0.214</v>
      </c>
      <c r="F1647" t="e">
        <f t="shared" si="167"/>
        <v>#N/A</v>
      </c>
      <c r="H1647" s="4">
        <f t="shared" si="168"/>
        <v>43843</v>
      </c>
      <c r="I1647">
        <f t="shared" si="169"/>
        <v>1.6929234748775206</v>
      </c>
      <c r="J1647">
        <f t="shared" si="170"/>
        <v>1.7480718558183967</v>
      </c>
      <c r="K1647">
        <f t="shared" si="171"/>
        <v>1.6341220480082013</v>
      </c>
      <c r="L1647">
        <f t="shared" si="172"/>
        <v>1.9930812873563655</v>
      </c>
      <c r="N1647" s="3">
        <v>43843</v>
      </c>
      <c r="O1647">
        <v>-0.214</v>
      </c>
      <c r="Q1647" s="3">
        <v>44510</v>
      </c>
      <c r="R1647">
        <v>0.24759999999999999</v>
      </c>
    </row>
    <row r="1648" spans="1:18" x14ac:dyDescent="0.3">
      <c r="A1648" s="2">
        <v>43844</v>
      </c>
      <c r="B1648">
        <v>1.0902158140624341E-3</v>
      </c>
      <c r="C1648">
        <v>1.121094707558051E-3</v>
      </c>
      <c r="D1648">
        <f t="shared" si="165"/>
        <v>0.22850000000000001</v>
      </c>
      <c r="E1648">
        <f t="shared" si="166"/>
        <v>0.38400000000000001</v>
      </c>
      <c r="F1648" t="e">
        <f t="shared" si="167"/>
        <v>#N/A</v>
      </c>
      <c r="H1648" s="4">
        <f t="shared" si="168"/>
        <v>43844</v>
      </c>
      <c r="I1648">
        <f t="shared" si="169"/>
        <v>1.6947691268218297</v>
      </c>
      <c r="J1648">
        <f t="shared" si="170"/>
        <v>1.7500316099243858</v>
      </c>
      <c r="K1648">
        <f t="shared" si="171"/>
        <v>1.6378560168879002</v>
      </c>
      <c r="L1648">
        <f t="shared" si="172"/>
        <v>2.000734719499814</v>
      </c>
      <c r="N1648" s="3">
        <v>43844</v>
      </c>
      <c r="O1648">
        <v>0.38400000000000001</v>
      </c>
      <c r="Q1648" s="3">
        <v>44511</v>
      </c>
      <c r="R1648">
        <v>0.432</v>
      </c>
    </row>
    <row r="1649" spans="1:18" x14ac:dyDescent="0.3">
      <c r="A1649" s="2">
        <v>43845</v>
      </c>
      <c r="B1649">
        <v>-2.6337315351721008E-4</v>
      </c>
      <c r="C1649">
        <v>1.9438477156630419E-3</v>
      </c>
      <c r="D1649">
        <f t="shared" si="165"/>
        <v>-0.1484</v>
      </c>
      <c r="E1649">
        <f t="shared" si="166"/>
        <v>5.5E-2</v>
      </c>
      <c r="F1649" t="e">
        <f t="shared" si="167"/>
        <v>#N/A</v>
      </c>
      <c r="H1649" s="4">
        <f t="shared" si="168"/>
        <v>43845</v>
      </c>
      <c r="I1649">
        <f t="shared" si="169"/>
        <v>1.6943227701324151</v>
      </c>
      <c r="J1649">
        <f t="shared" si="170"/>
        <v>1.7534334048716753</v>
      </c>
      <c r="K1649">
        <f t="shared" si="171"/>
        <v>1.6354254385588385</v>
      </c>
      <c r="L1649">
        <f t="shared" si="172"/>
        <v>2.0018351235955389</v>
      </c>
      <c r="N1649" s="3">
        <v>43845</v>
      </c>
      <c r="O1649">
        <v>5.5E-2</v>
      </c>
      <c r="Q1649" s="3">
        <v>44512</v>
      </c>
      <c r="R1649">
        <v>-0.25990000000000002</v>
      </c>
    </row>
    <row r="1650" spans="1:18" x14ac:dyDescent="0.3">
      <c r="A1650" s="2">
        <v>43846</v>
      </c>
      <c r="B1650">
        <v>-7.8749657720034172E-5</v>
      </c>
      <c r="C1650">
        <v>1.0012886341064239E-4</v>
      </c>
      <c r="D1650">
        <f t="shared" si="165"/>
        <v>-2.5999999999999999E-2</v>
      </c>
      <c r="E1650">
        <f t="shared" si="166"/>
        <v>-0.247</v>
      </c>
      <c r="F1650" t="e">
        <f t="shared" si="167"/>
        <v>#N/A</v>
      </c>
      <c r="H1650" s="4">
        <f t="shared" si="168"/>
        <v>43846</v>
      </c>
      <c r="I1650">
        <f t="shared" si="169"/>
        <v>1.6941893427941999</v>
      </c>
      <c r="J1650">
        <f t="shared" si="170"/>
        <v>1.7536089741655714</v>
      </c>
      <c r="K1650">
        <f t="shared" si="171"/>
        <v>1.635000227944813</v>
      </c>
      <c r="L1650">
        <f t="shared" si="172"/>
        <v>1.9968905908402581</v>
      </c>
      <c r="N1650" s="3">
        <v>43846</v>
      </c>
      <c r="O1650">
        <v>-0.247</v>
      </c>
      <c r="Q1650" s="3">
        <v>44516</v>
      </c>
      <c r="R1650">
        <v>-0.52510000000000001</v>
      </c>
    </row>
    <row r="1651" spans="1:18" x14ac:dyDescent="0.3">
      <c r="A1651" s="2">
        <v>43847</v>
      </c>
      <c r="B1651">
        <v>2.4941882069271499E-3</v>
      </c>
      <c r="C1651">
        <v>-2.2655193161789751E-4</v>
      </c>
      <c r="D1651">
        <f t="shared" si="165"/>
        <v>0.45150000000000001</v>
      </c>
      <c r="E1651">
        <f t="shared" si="166"/>
        <v>0.24299999999999999</v>
      </c>
      <c r="F1651" t="e">
        <f t="shared" si="167"/>
        <v>#N/A</v>
      </c>
      <c r="H1651" s="4">
        <f t="shared" si="168"/>
        <v>43847</v>
      </c>
      <c r="I1651">
        <f t="shared" si="169"/>
        <v>1.6984149698732989</v>
      </c>
      <c r="J1651">
        <f t="shared" si="170"/>
        <v>1.7532116906651716</v>
      </c>
      <c r="K1651">
        <f t="shared" si="171"/>
        <v>1.6423822539739839</v>
      </c>
      <c r="L1651">
        <f t="shared" si="172"/>
        <v>2.0017430349759997</v>
      </c>
      <c r="N1651" s="3">
        <v>43847</v>
      </c>
      <c r="O1651">
        <v>0.24299999999999999</v>
      </c>
      <c r="Q1651" s="3">
        <v>44517</v>
      </c>
      <c r="R1651">
        <v>-0.45540000000000003</v>
      </c>
    </row>
    <row r="1652" spans="1:18" x14ac:dyDescent="0.3">
      <c r="A1652" s="2">
        <v>43850</v>
      </c>
      <c r="B1652">
        <v>5.9392493011256597E-4</v>
      </c>
      <c r="C1652">
        <v>1.0590315559003811E-3</v>
      </c>
      <c r="D1652">
        <f t="shared" si="165"/>
        <v>0.1825</v>
      </c>
      <c r="E1652">
        <f t="shared" si="166"/>
        <v>-0.219</v>
      </c>
      <c r="F1652" t="e">
        <f t="shared" si="167"/>
        <v>#N/A</v>
      </c>
      <c r="H1652" s="4">
        <f t="shared" si="168"/>
        <v>43850</v>
      </c>
      <c r="I1652">
        <f t="shared" si="169"/>
        <v>1.699423700865583</v>
      </c>
      <c r="J1652">
        <f t="shared" si="170"/>
        <v>1.7550683971697596</v>
      </c>
      <c r="K1652">
        <f t="shared" si="171"/>
        <v>1.6453796015874864</v>
      </c>
      <c r="L1652">
        <f t="shared" si="172"/>
        <v>1.9973592177294022</v>
      </c>
      <c r="N1652" s="3">
        <v>43850</v>
      </c>
      <c r="O1652">
        <v>-0.219</v>
      </c>
      <c r="Q1652" s="3">
        <v>44518</v>
      </c>
      <c r="R1652">
        <v>-4.2999999999999997E-2</v>
      </c>
    </row>
    <row r="1653" spans="1:18" x14ac:dyDescent="0.3">
      <c r="A1653" s="2">
        <v>43851</v>
      </c>
      <c r="B1653">
        <v>-2.2547468317436481E-3</v>
      </c>
      <c r="C1653">
        <v>-5.2794062633848798E-4</v>
      </c>
      <c r="D1653">
        <f t="shared" si="165"/>
        <v>-0.40029999999999999</v>
      </c>
      <c r="E1653">
        <f t="shared" si="166"/>
        <v>-3.4000000000000002E-2</v>
      </c>
      <c r="F1653" t="e">
        <f t="shared" si="167"/>
        <v>#N/A</v>
      </c>
      <c r="H1653" s="4">
        <f t="shared" si="168"/>
        <v>43851</v>
      </c>
      <c r="I1653">
        <f t="shared" si="169"/>
        <v>1.6955919306602663</v>
      </c>
      <c r="J1653">
        <f t="shared" si="170"/>
        <v>1.7541418252608909</v>
      </c>
      <c r="K1653">
        <f t="shared" si="171"/>
        <v>1.6387931470423318</v>
      </c>
      <c r="L1653">
        <f t="shared" si="172"/>
        <v>1.9966801155953742</v>
      </c>
      <c r="N1653" s="3">
        <v>43851</v>
      </c>
      <c r="O1653">
        <v>-3.4000000000000002E-2</v>
      </c>
      <c r="Q1653" s="3">
        <v>44519</v>
      </c>
      <c r="R1653">
        <v>6.8099999999999994E-2</v>
      </c>
    </row>
    <row r="1654" spans="1:18" x14ac:dyDescent="0.3">
      <c r="A1654" s="2">
        <v>43852</v>
      </c>
      <c r="B1654">
        <v>2.1158915032584158E-3</v>
      </c>
      <c r="C1654">
        <v>1.3856056831489029E-3</v>
      </c>
      <c r="D1654">
        <f t="shared" si="165"/>
        <v>0.39960000000000001</v>
      </c>
      <c r="E1654">
        <f t="shared" si="166"/>
        <v>0.372</v>
      </c>
      <c r="F1654" t="e">
        <f t="shared" si="167"/>
        <v>#N/A</v>
      </c>
      <c r="H1654" s="4">
        <f t="shared" si="168"/>
        <v>43852</v>
      </c>
      <c r="I1654">
        <f t="shared" si="169"/>
        <v>1.6991796192193438</v>
      </c>
      <c r="J1654">
        <f t="shared" si="170"/>
        <v>1.7565723741430217</v>
      </c>
      <c r="K1654">
        <f t="shared" si="171"/>
        <v>1.6453417644579131</v>
      </c>
      <c r="L1654">
        <f t="shared" si="172"/>
        <v>2.0041077656253887</v>
      </c>
      <c r="N1654" s="3">
        <v>43852</v>
      </c>
      <c r="O1654">
        <v>0.372</v>
      </c>
      <c r="Q1654" s="3">
        <v>44522</v>
      </c>
      <c r="R1654">
        <v>-0.35649999999999998</v>
      </c>
    </row>
    <row r="1655" spans="1:18" x14ac:dyDescent="0.3">
      <c r="A1655" s="2">
        <v>43853</v>
      </c>
      <c r="B1655">
        <v>1.382755780251266E-3</v>
      </c>
      <c r="C1655">
        <v>4.3416205460662882E-4</v>
      </c>
      <c r="D1655">
        <f t="shared" si="165"/>
        <v>0.33090000000000003</v>
      </c>
      <c r="E1655">
        <f t="shared" si="166"/>
        <v>-2.1000000000000001E-2</v>
      </c>
      <c r="F1655" t="e">
        <f t="shared" si="167"/>
        <v>#N/A</v>
      </c>
      <c r="H1655" s="4">
        <f t="shared" si="168"/>
        <v>43853</v>
      </c>
      <c r="I1655">
        <f t="shared" si="169"/>
        <v>1.7015291696595045</v>
      </c>
      <c r="J1655">
        <f t="shared" si="170"/>
        <v>1.7573350112140449</v>
      </c>
      <c r="K1655">
        <f t="shared" si="171"/>
        <v>1.6507862003565044</v>
      </c>
      <c r="L1655">
        <f t="shared" si="172"/>
        <v>2.0036869029946072</v>
      </c>
      <c r="N1655" s="3">
        <v>43853</v>
      </c>
      <c r="O1655">
        <v>-2.1000000000000001E-2</v>
      </c>
      <c r="Q1655" s="3">
        <v>44523</v>
      </c>
      <c r="R1655">
        <v>0.3175</v>
      </c>
    </row>
    <row r="1656" spans="1:18" x14ac:dyDescent="0.3">
      <c r="A1656" s="2">
        <v>43854</v>
      </c>
      <c r="B1656">
        <v>-1.550929873806894E-3</v>
      </c>
      <c r="C1656">
        <v>-1.3346663513392331E-3</v>
      </c>
      <c r="D1656">
        <f t="shared" si="165"/>
        <v>-0.32940000000000003</v>
      </c>
      <c r="E1656">
        <f t="shared" si="166"/>
        <v>8.7999999999999995E-2</v>
      </c>
      <c r="F1656" t="e">
        <f t="shared" si="167"/>
        <v>#N/A</v>
      </c>
      <c r="H1656" s="4">
        <f t="shared" si="168"/>
        <v>43854</v>
      </c>
      <c r="I1656">
        <f t="shared" si="169"/>
        <v>1.6988902172391258</v>
      </c>
      <c r="J1656">
        <f t="shared" si="170"/>
        <v>1.7549895553065471</v>
      </c>
      <c r="K1656">
        <f t="shared" si="171"/>
        <v>1.6453485106125301</v>
      </c>
      <c r="L1656">
        <f t="shared" si="172"/>
        <v>2.0054501474692423</v>
      </c>
      <c r="N1656" s="3">
        <v>43854</v>
      </c>
      <c r="O1656">
        <v>8.7999999999999995E-2</v>
      </c>
      <c r="Q1656" s="3">
        <v>44524</v>
      </c>
      <c r="R1656">
        <v>3.7000000000000002E-3</v>
      </c>
    </row>
    <row r="1657" spans="1:18" x14ac:dyDescent="0.3">
      <c r="A1657" s="2">
        <v>43857</v>
      </c>
      <c r="B1657">
        <v>-5.2413710075147613E-3</v>
      </c>
      <c r="C1657">
        <v>-1.395647282235724E-3</v>
      </c>
      <c r="D1657">
        <f t="shared" si="165"/>
        <v>-1.1299999999999999</v>
      </c>
      <c r="E1657">
        <f t="shared" si="166"/>
        <v>-0.11700000000000001</v>
      </c>
      <c r="F1657" t="e">
        <f t="shared" si="167"/>
        <v>#N/A</v>
      </c>
      <c r="H1657" s="4">
        <f t="shared" si="168"/>
        <v>43857</v>
      </c>
      <c r="I1657">
        <f t="shared" si="169"/>
        <v>1.6899857033095382</v>
      </c>
      <c r="J1657">
        <f t="shared" si="170"/>
        <v>1.7525402089033315</v>
      </c>
      <c r="K1657">
        <f t="shared" si="171"/>
        <v>1.6267560724426084</v>
      </c>
      <c r="L1657">
        <f t="shared" si="172"/>
        <v>2.0031037707967032</v>
      </c>
      <c r="N1657" s="3">
        <v>43857</v>
      </c>
      <c r="O1657">
        <v>-0.11700000000000001</v>
      </c>
      <c r="Q1657" s="3">
        <v>44525</v>
      </c>
      <c r="R1657">
        <v>0.19570000000000001</v>
      </c>
    </row>
    <row r="1658" spans="1:18" x14ac:dyDescent="0.3">
      <c r="A1658" s="2">
        <v>43858</v>
      </c>
      <c r="B1658">
        <v>3.2870496543215828E-3</v>
      </c>
      <c r="C1658">
        <v>1.430328800030855E-3</v>
      </c>
      <c r="D1658">
        <f t="shared" si="165"/>
        <v>0.64990000000000003</v>
      </c>
      <c r="E1658">
        <f t="shared" si="166"/>
        <v>0.17599999999999999</v>
      </c>
      <c r="F1658" t="e">
        <f t="shared" si="167"/>
        <v>#N/A</v>
      </c>
      <c r="H1658" s="4">
        <f t="shared" si="168"/>
        <v>43858</v>
      </c>
      <c r="I1658">
        <f t="shared" si="169"/>
        <v>1.6955407702314103</v>
      </c>
      <c r="J1658">
        <f t="shared" si="170"/>
        <v>1.755046917637338</v>
      </c>
      <c r="K1658">
        <f t="shared" si="171"/>
        <v>1.6373283601574131</v>
      </c>
      <c r="L1658">
        <f t="shared" si="172"/>
        <v>2.0066292334333053</v>
      </c>
      <c r="N1658" s="3">
        <v>43858</v>
      </c>
      <c r="O1658">
        <v>0.17599999999999999</v>
      </c>
      <c r="Q1658" s="3">
        <v>44526</v>
      </c>
      <c r="R1658">
        <v>-0.93820000000000003</v>
      </c>
    </row>
    <row r="1659" spans="1:18" x14ac:dyDescent="0.3">
      <c r="A1659" s="2">
        <v>43859</v>
      </c>
      <c r="B1659">
        <v>-9.2979371432644342E-4</v>
      </c>
      <c r="C1659">
        <v>1.0089513350675151E-3</v>
      </c>
      <c r="D1659">
        <f t="shared" si="165"/>
        <v>-0.19689999999999999</v>
      </c>
      <c r="E1659">
        <f t="shared" si="166"/>
        <v>0.218</v>
      </c>
      <c r="F1659" t="e">
        <f t="shared" si="167"/>
        <v>#N/A</v>
      </c>
      <c r="H1659" s="4">
        <f t="shared" si="168"/>
        <v>43859</v>
      </c>
      <c r="I1659">
        <f t="shared" si="169"/>
        <v>1.6939642670808648</v>
      </c>
      <c r="J1659">
        <f t="shared" si="170"/>
        <v>1.7568176745679942</v>
      </c>
      <c r="K1659">
        <f t="shared" si="171"/>
        <v>1.6341044606162631</v>
      </c>
      <c r="L1659">
        <f t="shared" si="172"/>
        <v>2.0110036851621902</v>
      </c>
      <c r="N1659" s="3">
        <v>43859</v>
      </c>
      <c r="O1659">
        <v>0.218</v>
      </c>
      <c r="Q1659" s="3">
        <v>44529</v>
      </c>
      <c r="R1659">
        <v>0.17530000000000001</v>
      </c>
    </row>
    <row r="1660" spans="1:18" x14ac:dyDescent="0.3">
      <c r="A1660" s="2">
        <v>43860</v>
      </c>
      <c r="B1660">
        <v>-8.6336949553766917E-4</v>
      </c>
      <c r="C1660">
        <v>4.4188662864350271E-4</v>
      </c>
      <c r="D1660">
        <f t="shared" si="165"/>
        <v>-0.1099</v>
      </c>
      <c r="E1660">
        <f t="shared" si="166"/>
        <v>-0.129</v>
      </c>
      <c r="F1660" t="e">
        <f t="shared" si="167"/>
        <v>#N/A</v>
      </c>
      <c r="H1660" s="4">
        <f t="shared" si="168"/>
        <v>43860</v>
      </c>
      <c r="I1660">
        <f t="shared" si="169"/>
        <v>1.6925017500061363</v>
      </c>
      <c r="J1660">
        <f t="shared" si="170"/>
        <v>1.7575939888073504</v>
      </c>
      <c r="K1660">
        <f t="shared" si="171"/>
        <v>1.632308579814046</v>
      </c>
      <c r="L1660">
        <f t="shared" si="172"/>
        <v>2.0084094904083307</v>
      </c>
      <c r="N1660" s="3">
        <v>43860</v>
      </c>
      <c r="O1660">
        <v>-0.129</v>
      </c>
      <c r="Q1660" s="3">
        <v>44530</v>
      </c>
      <c r="R1660">
        <v>-0.4849</v>
      </c>
    </row>
    <row r="1661" spans="1:18" x14ac:dyDescent="0.3">
      <c r="A1661" s="2">
        <v>43861</v>
      </c>
      <c r="B1661">
        <v>-1.5199693900260769E-3</v>
      </c>
      <c r="C1661">
        <v>4.2199871084424608E-4</v>
      </c>
      <c r="D1661">
        <f t="shared" si="165"/>
        <v>-0.60189999999999999</v>
      </c>
      <c r="E1661">
        <f t="shared" si="166"/>
        <v>-0.14099999999999999</v>
      </c>
      <c r="F1661" t="e">
        <f t="shared" si="167"/>
        <v>#N/A</v>
      </c>
      <c r="H1661" s="4">
        <f t="shared" si="168"/>
        <v>43861</v>
      </c>
      <c r="I1661">
        <f t="shared" si="169"/>
        <v>1.6899291991535614</v>
      </c>
      <c r="J1661">
        <f t="shared" si="170"/>
        <v>1.7583356912048147</v>
      </c>
      <c r="K1661">
        <f t="shared" si="171"/>
        <v>1.6224837144721453</v>
      </c>
      <c r="L1661">
        <f t="shared" si="172"/>
        <v>2.0055776330268551</v>
      </c>
      <c r="N1661" s="3">
        <v>43861</v>
      </c>
      <c r="O1661">
        <v>-0.14099999999999999</v>
      </c>
      <c r="Q1661" s="3">
        <v>44531</v>
      </c>
      <c r="R1661">
        <v>-0.32190000000000002</v>
      </c>
    </row>
    <row r="1662" spans="1:18" x14ac:dyDescent="0.3">
      <c r="A1662" s="2">
        <v>43864</v>
      </c>
      <c r="B1662">
        <v>1.345307770729276E-3</v>
      </c>
      <c r="C1662">
        <v>-1.5845170632666551E-3</v>
      </c>
      <c r="D1662">
        <f t="shared" si="165"/>
        <v>0.42380000000000001</v>
      </c>
      <c r="E1662">
        <f t="shared" si="166"/>
        <v>0.221</v>
      </c>
      <c r="F1662" t="e">
        <f t="shared" si="167"/>
        <v>#N/A</v>
      </c>
      <c r="H1662" s="4">
        <f t="shared" si="168"/>
        <v>43864</v>
      </c>
      <c r="I1662">
        <f t="shared" si="169"/>
        <v>1.692202674037165</v>
      </c>
      <c r="J1662">
        <f t="shared" si="170"/>
        <v>1.7555495782991499</v>
      </c>
      <c r="K1662">
        <f t="shared" si="171"/>
        <v>1.6293598004540781</v>
      </c>
      <c r="L1662">
        <f t="shared" si="172"/>
        <v>2.0100099595958447</v>
      </c>
      <c r="N1662" s="3">
        <v>43864</v>
      </c>
      <c r="O1662">
        <v>0.221</v>
      </c>
      <c r="Q1662" s="3">
        <v>44532</v>
      </c>
      <c r="R1662">
        <v>0.42949999999999999</v>
      </c>
    </row>
    <row r="1663" spans="1:18" x14ac:dyDescent="0.3">
      <c r="A1663" s="2">
        <v>43865</v>
      </c>
      <c r="B1663">
        <v>1.2802289552242829E-3</v>
      </c>
      <c r="C1663">
        <v>-3.1163579742100653E-5</v>
      </c>
      <c r="D1663">
        <f t="shared" si="165"/>
        <v>0.3795</v>
      </c>
      <c r="E1663">
        <f t="shared" si="166"/>
        <v>0.127</v>
      </c>
      <c r="F1663" t="e">
        <f t="shared" si="167"/>
        <v>#N/A</v>
      </c>
      <c r="H1663" s="4">
        <f t="shared" si="168"/>
        <v>43865</v>
      </c>
      <c r="I1663">
        <f t="shared" si="169"/>
        <v>1.6943690808985752</v>
      </c>
      <c r="J1663">
        <f t="shared" si="170"/>
        <v>1.7554948690898755</v>
      </c>
      <c r="K1663">
        <f t="shared" si="171"/>
        <v>1.6355432208968013</v>
      </c>
      <c r="L1663">
        <f t="shared" si="172"/>
        <v>2.0125626722445316</v>
      </c>
      <c r="N1663" s="3">
        <v>43865</v>
      </c>
      <c r="O1663">
        <v>0.127</v>
      </c>
      <c r="Q1663" s="3">
        <v>44533</v>
      </c>
      <c r="R1663">
        <v>0.39579999999999999</v>
      </c>
    </row>
    <row r="1664" spans="1:18" x14ac:dyDescent="0.3">
      <c r="A1664" s="2">
        <v>43866</v>
      </c>
      <c r="B1664">
        <v>1.7803790313404291E-3</v>
      </c>
      <c r="C1664">
        <v>1.498445154904475E-3</v>
      </c>
      <c r="D1664">
        <f t="shared" si="165"/>
        <v>0.22489999999999999</v>
      </c>
      <c r="E1664">
        <f t="shared" si="166"/>
        <v>0.35399999999999998</v>
      </c>
      <c r="F1664" t="e">
        <f t="shared" si="167"/>
        <v>#N/A</v>
      </c>
      <c r="H1664" s="4">
        <f t="shared" si="168"/>
        <v>43866</v>
      </c>
      <c r="I1664">
        <f t="shared" si="169"/>
        <v>1.6973857000815586</v>
      </c>
      <c r="J1664">
        <f t="shared" si="170"/>
        <v>1.7581253818709228</v>
      </c>
      <c r="K1664">
        <f t="shared" si="171"/>
        <v>1.6392215576005982</v>
      </c>
      <c r="L1664">
        <f t="shared" si="172"/>
        <v>2.0196871441042772</v>
      </c>
      <c r="N1664" s="3">
        <v>43866</v>
      </c>
      <c r="O1664">
        <v>0.35399999999999998</v>
      </c>
      <c r="Q1664" s="3">
        <v>44536</v>
      </c>
      <c r="R1664">
        <v>0.24970000000000001</v>
      </c>
    </row>
    <row r="1665" spans="1:18" x14ac:dyDescent="0.3">
      <c r="A1665" s="2">
        <v>43867</v>
      </c>
      <c r="B1665">
        <v>-1.7379335284193329E-3</v>
      </c>
      <c r="C1665">
        <v>2.8616851739988487E-4</v>
      </c>
      <c r="D1665">
        <f t="shared" si="165"/>
        <v>-0.25209999999999999</v>
      </c>
      <c r="E1665">
        <f t="shared" si="166"/>
        <v>-0.11600000000000001</v>
      </c>
      <c r="F1665" t="e">
        <f t="shared" si="167"/>
        <v>#N/A</v>
      </c>
      <c r="H1665" s="4">
        <f t="shared" si="168"/>
        <v>43867</v>
      </c>
      <c r="I1665">
        <f t="shared" si="169"/>
        <v>1.6944357565627275</v>
      </c>
      <c r="J1665">
        <f t="shared" si="170"/>
        <v>1.7586285020048558</v>
      </c>
      <c r="K1665">
        <f t="shared" si="171"/>
        <v>1.6350890800538871</v>
      </c>
      <c r="L1665">
        <f t="shared" si="172"/>
        <v>2.0173443070171162</v>
      </c>
      <c r="N1665" s="3">
        <v>43867</v>
      </c>
      <c r="O1665">
        <v>-0.11600000000000001</v>
      </c>
      <c r="Q1665" s="3">
        <v>44537</v>
      </c>
      <c r="R1665">
        <v>0.34899999999999998</v>
      </c>
    </row>
    <row r="1666" spans="1:18" x14ac:dyDescent="0.3">
      <c r="A1666" s="2">
        <v>43868</v>
      </c>
      <c r="B1666">
        <v>-1.641294402018878E-3</v>
      </c>
      <c r="C1666">
        <v>9.6036678636933243E-4</v>
      </c>
      <c r="D1666">
        <f t="shared" si="165"/>
        <v>-0.62460000000000004</v>
      </c>
      <c r="E1666">
        <f t="shared" si="166"/>
        <v>-0.108</v>
      </c>
      <c r="F1666" t="e">
        <f t="shared" si="167"/>
        <v>#N/A</v>
      </c>
      <c r="H1666" s="4">
        <f t="shared" si="168"/>
        <v>43868</v>
      </c>
      <c r="I1666">
        <f t="shared" si="169"/>
        <v>1.6916546886409005</v>
      </c>
      <c r="J1666">
        <f t="shared" si="170"/>
        <v>1.7603174304077438</v>
      </c>
      <c r="K1666">
        <f t="shared" si="171"/>
        <v>1.6248763136598705</v>
      </c>
      <c r="L1666">
        <f t="shared" si="172"/>
        <v>2.015165575165538</v>
      </c>
      <c r="N1666" s="3">
        <v>43868</v>
      </c>
      <c r="O1666">
        <v>-0.108</v>
      </c>
      <c r="Q1666" s="3">
        <v>44538</v>
      </c>
      <c r="R1666">
        <v>0.22739999999999999</v>
      </c>
    </row>
    <row r="1667" spans="1:18" x14ac:dyDescent="0.3">
      <c r="A1667" s="2">
        <v>43871</v>
      </c>
      <c r="B1667">
        <v>-2.014370189122316E-3</v>
      </c>
      <c r="C1667">
        <v>-5.0187272932218847E-4</v>
      </c>
      <c r="D1667">
        <f t="shared" si="165"/>
        <v>-0.48849999999999999</v>
      </c>
      <c r="E1667">
        <f t="shared" si="166"/>
        <v>0.33200000000000002</v>
      </c>
      <c r="F1667" t="e">
        <f t="shared" si="167"/>
        <v>#N/A</v>
      </c>
      <c r="H1667" s="4">
        <f t="shared" si="168"/>
        <v>43871</v>
      </c>
      <c r="I1667">
        <f t="shared" si="169"/>
        <v>1.6882470698658132</v>
      </c>
      <c r="J1667">
        <f t="shared" si="170"/>
        <v>1.7594339750944716</v>
      </c>
      <c r="K1667">
        <f t="shared" si="171"/>
        <v>1.616938792867642</v>
      </c>
      <c r="L1667">
        <f t="shared" si="172"/>
        <v>2.0218559248750876</v>
      </c>
      <c r="N1667" s="3">
        <v>43871</v>
      </c>
      <c r="O1667">
        <v>0.33200000000000002</v>
      </c>
      <c r="Q1667" s="3">
        <v>44539</v>
      </c>
      <c r="R1667">
        <v>-0.24979999999999999</v>
      </c>
    </row>
    <row r="1668" spans="1:18" x14ac:dyDescent="0.3">
      <c r="A1668" s="2">
        <v>43872</v>
      </c>
      <c r="B1668">
        <v>4.978271235201559E-3</v>
      </c>
      <c r="C1668">
        <v>2.75939475978885E-3</v>
      </c>
      <c r="D1668">
        <f t="shared" ref="D1668:D1731" si="173">_xlfn.XLOOKUP(A1668,$Q:$Q,$R:$R)</f>
        <v>0.90210000000000001</v>
      </c>
      <c r="E1668">
        <f t="shared" ref="E1668:E1731" si="174">_xlfn.XLOOKUP(A1668,$N:$N,$O:$O)</f>
        <v>0.311</v>
      </c>
      <c r="F1668" t="e">
        <f t="shared" ref="F1668:F1731" si="175">_xlfn.XLOOKUP(A1668,T:T,U:U)</f>
        <v>#N/A</v>
      </c>
      <c r="H1668" s="4">
        <f t="shared" si="168"/>
        <v>43872</v>
      </c>
      <c r="I1668">
        <f t="shared" si="169"/>
        <v>1.6966516216916394</v>
      </c>
      <c r="J1668">
        <f t="shared" si="170"/>
        <v>1.7642889479855417</v>
      </c>
      <c r="K1668">
        <f t="shared" si="171"/>
        <v>1.6315251977181009</v>
      </c>
      <c r="L1668">
        <f t="shared" si="172"/>
        <v>2.0281438968014491</v>
      </c>
      <c r="N1668" s="3">
        <v>43872</v>
      </c>
      <c r="O1668">
        <v>0.311</v>
      </c>
      <c r="Q1668" s="3">
        <v>44540</v>
      </c>
      <c r="R1668">
        <v>0.33310000000000001</v>
      </c>
    </row>
    <row r="1669" spans="1:18" x14ac:dyDescent="0.3">
      <c r="A1669" s="2">
        <v>43873</v>
      </c>
      <c r="B1669">
        <v>2.9507753275226371E-3</v>
      </c>
      <c r="C1669">
        <v>2.540234379680224E-3</v>
      </c>
      <c r="D1669">
        <f t="shared" si="173"/>
        <v>0.59440000000000004</v>
      </c>
      <c r="E1669">
        <f t="shared" si="174"/>
        <v>0.32</v>
      </c>
      <c r="F1669" t="e">
        <f t="shared" si="175"/>
        <v>#N/A</v>
      </c>
      <c r="H1669" s="4">
        <f t="shared" si="168"/>
        <v>43873</v>
      </c>
      <c r="I1669">
        <f t="shared" si="169"/>
        <v>1.7016580594363284</v>
      </c>
      <c r="J1669">
        <f t="shared" si="170"/>
        <v>1.7687706554269047</v>
      </c>
      <c r="K1669">
        <f t="shared" si="171"/>
        <v>1.6412229834933372</v>
      </c>
      <c r="L1669">
        <f t="shared" si="172"/>
        <v>2.0346339572712138</v>
      </c>
      <c r="N1669" s="3">
        <v>43873</v>
      </c>
      <c r="O1669">
        <v>0.32</v>
      </c>
      <c r="Q1669" s="3">
        <v>44543</v>
      </c>
      <c r="R1669">
        <v>-0.222</v>
      </c>
    </row>
    <row r="1670" spans="1:18" x14ac:dyDescent="0.3">
      <c r="A1670" s="2">
        <v>43874</v>
      </c>
      <c r="B1670">
        <v>-6.9580993191975526E-4</v>
      </c>
      <c r="C1670">
        <v>7.0206069787156382E-4</v>
      </c>
      <c r="D1670">
        <f t="shared" si="173"/>
        <v>-0.23810000000000001</v>
      </c>
      <c r="E1670">
        <f t="shared" si="174"/>
        <v>-0.125</v>
      </c>
      <c r="F1670" t="e">
        <f t="shared" si="175"/>
        <v>#N/A</v>
      </c>
      <c r="H1670" s="4">
        <f t="shared" si="168"/>
        <v>43874</v>
      </c>
      <c r="I1670">
        <f t="shared" si="169"/>
        <v>1.7004740288578413</v>
      </c>
      <c r="J1670">
        <f t="shared" si="170"/>
        <v>1.7700124397876285</v>
      </c>
      <c r="K1670">
        <f t="shared" si="171"/>
        <v>1.6373152315696395</v>
      </c>
      <c r="L1670">
        <f t="shared" si="172"/>
        <v>2.0320906648246249</v>
      </c>
      <c r="N1670" s="3">
        <v>43874</v>
      </c>
      <c r="O1670">
        <v>-0.125</v>
      </c>
      <c r="Q1670" s="3">
        <v>44544</v>
      </c>
      <c r="R1670">
        <v>-0.37930000000000003</v>
      </c>
    </row>
    <row r="1671" spans="1:18" x14ac:dyDescent="0.3">
      <c r="A1671" s="2">
        <v>43875</v>
      </c>
      <c r="B1671">
        <v>-3.3143680245273371E-4</v>
      </c>
      <c r="C1671">
        <v>3.5275612153936778E-4</v>
      </c>
      <c r="D1671">
        <f t="shared" si="173"/>
        <v>-0.21740000000000001</v>
      </c>
      <c r="E1671">
        <f t="shared" si="174"/>
        <v>0.59699999999999998</v>
      </c>
      <c r="F1671" t="e">
        <f t="shared" si="175"/>
        <v>#N/A</v>
      </c>
      <c r="H1671" s="4">
        <f t="shared" si="168"/>
        <v>43875</v>
      </c>
      <c r="I1671">
        <f t="shared" si="169"/>
        <v>1.6999104291830627</v>
      </c>
      <c r="J1671">
        <f t="shared" si="170"/>
        <v>1.7706368225109643</v>
      </c>
      <c r="K1671">
        <f t="shared" si="171"/>
        <v>1.6337557082562071</v>
      </c>
      <c r="L1671">
        <f t="shared" si="172"/>
        <v>2.0442222460936281</v>
      </c>
      <c r="N1671" s="3">
        <v>43875</v>
      </c>
      <c r="O1671">
        <v>0.59699999999999998</v>
      </c>
      <c r="Q1671" s="3">
        <v>44545</v>
      </c>
      <c r="R1671">
        <v>0.25330000000000003</v>
      </c>
    </row>
    <row r="1672" spans="1:18" x14ac:dyDescent="0.3">
      <c r="A1672" s="2">
        <v>43878</v>
      </c>
      <c r="B1672">
        <v>1.407067054756572E-3</v>
      </c>
      <c r="C1672">
        <v>1.213938223646978E-3</v>
      </c>
      <c r="D1672">
        <f t="shared" si="173"/>
        <v>0.2601</v>
      </c>
      <c r="E1672">
        <f t="shared" si="174"/>
        <v>-0.23499999999999999</v>
      </c>
      <c r="F1672" t="e">
        <f t="shared" si="175"/>
        <v>#N/A</v>
      </c>
      <c r="H1672" s="4">
        <f t="shared" si="168"/>
        <v>43878</v>
      </c>
      <c r="I1672">
        <f t="shared" si="169"/>
        <v>1.7023023171440033</v>
      </c>
      <c r="J1672">
        <f t="shared" si="170"/>
        <v>1.7727862662300071</v>
      </c>
      <c r="K1672">
        <f t="shared" si="171"/>
        <v>1.6380051068533816</v>
      </c>
      <c r="L1672">
        <f t="shared" si="172"/>
        <v>2.0394183238153083</v>
      </c>
      <c r="N1672" s="3">
        <v>43878</v>
      </c>
      <c r="O1672">
        <v>-0.23499999999999999</v>
      </c>
      <c r="Q1672" s="3">
        <v>44546</v>
      </c>
      <c r="R1672">
        <v>-0.36959999999999998</v>
      </c>
    </row>
    <row r="1673" spans="1:18" x14ac:dyDescent="0.3">
      <c r="A1673" s="2">
        <v>43879</v>
      </c>
      <c r="B1673">
        <v>4.2020944978582442E-4</v>
      </c>
      <c r="C1673">
        <v>2.4892454653139781E-3</v>
      </c>
      <c r="D1673">
        <f t="shared" si="173"/>
        <v>1.18E-2</v>
      </c>
      <c r="E1673">
        <f t="shared" si="174"/>
        <v>-4.2000000000000003E-2</v>
      </c>
      <c r="F1673" t="e">
        <f t="shared" si="175"/>
        <v>#N/A</v>
      </c>
      <c r="H1673" s="4">
        <f t="shared" si="168"/>
        <v>43879</v>
      </c>
      <c r="I1673">
        <f t="shared" si="169"/>
        <v>1.7030176406640596</v>
      </c>
      <c r="J1673">
        <f t="shared" si="170"/>
        <v>1.7771991664041911</v>
      </c>
      <c r="K1673">
        <f t="shared" si="171"/>
        <v>1.6381983914559903</v>
      </c>
      <c r="L1673">
        <f t="shared" si="172"/>
        <v>2.038561768119306</v>
      </c>
      <c r="N1673" s="3">
        <v>43879</v>
      </c>
      <c r="O1673">
        <v>-4.2000000000000003E-2</v>
      </c>
      <c r="Q1673" s="3">
        <v>44547</v>
      </c>
      <c r="R1673">
        <v>-9.0300000000000005E-2</v>
      </c>
    </row>
    <row r="1674" spans="1:18" x14ac:dyDescent="0.3">
      <c r="A1674" s="2">
        <v>43880</v>
      </c>
      <c r="B1674">
        <v>2.6697029921727289E-3</v>
      </c>
      <c r="C1674">
        <v>2.85042035504555E-3</v>
      </c>
      <c r="D1674">
        <f t="shared" si="173"/>
        <v>0.48099999999999998</v>
      </c>
      <c r="E1674">
        <f t="shared" si="174"/>
        <v>0.24299999999999999</v>
      </c>
      <c r="F1674" t="e">
        <f t="shared" si="175"/>
        <v>#N/A</v>
      </c>
      <c r="H1674" s="4">
        <f t="shared" si="168"/>
        <v>43880</v>
      </c>
      <c r="I1674">
        <f t="shared" si="169"/>
        <v>1.7075641919550633</v>
      </c>
      <c r="J1674">
        <f t="shared" si="170"/>
        <v>1.7822649310830794</v>
      </c>
      <c r="K1674">
        <f t="shared" si="171"/>
        <v>1.6460781257188937</v>
      </c>
      <c r="L1674">
        <f t="shared" si="172"/>
        <v>2.0435154732158356</v>
      </c>
      <c r="N1674" s="3">
        <v>43880</v>
      </c>
      <c r="O1674">
        <v>0.24299999999999999</v>
      </c>
      <c r="Q1674" s="3">
        <v>44550</v>
      </c>
      <c r="R1674">
        <v>-0.49490000000000001</v>
      </c>
    </row>
    <row r="1675" spans="1:18" x14ac:dyDescent="0.3">
      <c r="A1675" s="2">
        <v>43881</v>
      </c>
      <c r="B1675">
        <v>-2.6019164827838499E-3</v>
      </c>
      <c r="C1675">
        <v>6.1925005669514815E-4</v>
      </c>
      <c r="D1675">
        <f t="shared" si="173"/>
        <v>-0.51280000000000003</v>
      </c>
      <c r="E1675">
        <f t="shared" si="174"/>
        <v>-0.23799999999999999</v>
      </c>
      <c r="F1675" t="e">
        <f t="shared" si="175"/>
        <v>#N/A</v>
      </c>
      <c r="H1675" s="4">
        <f t="shared" si="168"/>
        <v>43881</v>
      </c>
      <c r="I1675">
        <f t="shared" si="169"/>
        <v>1.7031212525386039</v>
      </c>
      <c r="J1675">
        <f t="shared" si="170"/>
        <v>1.7833685987426982</v>
      </c>
      <c r="K1675">
        <f t="shared" si="171"/>
        <v>1.6376370370902071</v>
      </c>
      <c r="L1675">
        <f t="shared" si="172"/>
        <v>2.0386519063895818</v>
      </c>
      <c r="N1675" s="3">
        <v>43881</v>
      </c>
      <c r="O1675">
        <v>-0.23799999999999999</v>
      </c>
      <c r="Q1675" s="3">
        <v>44551</v>
      </c>
      <c r="R1675">
        <v>0.31619999999999998</v>
      </c>
    </row>
    <row r="1676" spans="1:18" x14ac:dyDescent="0.3">
      <c r="A1676" s="2">
        <v>43882</v>
      </c>
      <c r="B1676">
        <v>-1.140722748591672E-3</v>
      </c>
      <c r="C1676">
        <v>-6.0474803506287719E-4</v>
      </c>
      <c r="D1676">
        <f t="shared" si="173"/>
        <v>-0.26939999999999997</v>
      </c>
      <c r="E1676">
        <f t="shared" si="174"/>
        <v>-0.377</v>
      </c>
      <c r="F1676" t="e">
        <f t="shared" si="175"/>
        <v>#N/A</v>
      </c>
      <c r="H1676" s="4">
        <f t="shared" si="168"/>
        <v>43882</v>
      </c>
      <c r="I1676">
        <f t="shared" si="169"/>
        <v>1.7011784633822231</v>
      </c>
      <c r="J1676">
        <f t="shared" si="170"/>
        <v>1.7822901100868158</v>
      </c>
      <c r="K1676">
        <f t="shared" si="171"/>
        <v>1.6332252429122862</v>
      </c>
      <c r="L1676">
        <f t="shared" si="172"/>
        <v>2.030966188702493</v>
      </c>
      <c r="N1676" s="3">
        <v>43882</v>
      </c>
      <c r="O1676">
        <v>-0.377</v>
      </c>
      <c r="Q1676" s="3">
        <v>44552</v>
      </c>
      <c r="R1676">
        <v>2.6700000000000002E-2</v>
      </c>
    </row>
    <row r="1677" spans="1:18" x14ac:dyDescent="0.3">
      <c r="A1677" s="2">
        <v>43887</v>
      </c>
      <c r="B1677">
        <v>-1.1633666289419531E-2</v>
      </c>
      <c r="C1677">
        <v>-4.9403885830614641E-3</v>
      </c>
      <c r="D1677">
        <f t="shared" si="173"/>
        <v>-2.2814999999999999</v>
      </c>
      <c r="E1677">
        <f t="shared" si="174"/>
        <v>-0.73099999999999998</v>
      </c>
      <c r="F1677" t="e">
        <f t="shared" si="175"/>
        <v>#N/A</v>
      </c>
      <c r="H1677" s="4">
        <f t="shared" ref="H1677:H1740" si="176">A1677</f>
        <v>43887</v>
      </c>
      <c r="I1677">
        <f t="shared" ref="I1677:I1740" si="177">I1676*(1+B1677)</f>
        <v>1.6813875208404869</v>
      </c>
      <c r="J1677">
        <f t="shared" ref="J1677:J1740" si="178">J1676*(1+IF(ISERROR(F1677),C1677,F1677/100))</f>
        <v>1.7734849043752396</v>
      </c>
      <c r="K1677">
        <f t="shared" ref="K1677:K1740" si="179">K1676*(1+D1677/100)</f>
        <v>1.5959632089952422</v>
      </c>
      <c r="L1677">
        <f t="shared" ref="L1677:L1740" si="180">L1676*(1+E1677/100)</f>
        <v>2.0161198258630777</v>
      </c>
      <c r="N1677" s="3">
        <v>43887</v>
      </c>
      <c r="O1677">
        <v>-0.73099999999999998</v>
      </c>
      <c r="Q1677" s="3">
        <v>44553</v>
      </c>
      <c r="R1677">
        <v>-1.41E-2</v>
      </c>
    </row>
    <row r="1678" spans="1:18" x14ac:dyDescent="0.3">
      <c r="A1678" s="2">
        <v>43888</v>
      </c>
      <c r="B1678">
        <v>-3.7126941005592991E-3</v>
      </c>
      <c r="C1678">
        <v>-2.9194408163159928E-3</v>
      </c>
      <c r="D1678">
        <f t="shared" si="173"/>
        <v>-0.85350000000000004</v>
      </c>
      <c r="E1678">
        <f t="shared" si="174"/>
        <v>-0.10199999999999999</v>
      </c>
      <c r="F1678" t="e">
        <f t="shared" si="175"/>
        <v>#N/A</v>
      </c>
      <c r="H1678" s="4">
        <f t="shared" si="176"/>
        <v>43888</v>
      </c>
      <c r="I1678">
        <f t="shared" si="177"/>
        <v>1.6751450433111084</v>
      </c>
      <c r="J1678">
        <f t="shared" si="178"/>
        <v>1.7683073201582862</v>
      </c>
      <c r="K1678">
        <f t="shared" si="179"/>
        <v>1.5823416630064679</v>
      </c>
      <c r="L1678">
        <f t="shared" si="180"/>
        <v>2.0140633836406971</v>
      </c>
      <c r="N1678" s="3">
        <v>43888</v>
      </c>
      <c r="O1678">
        <v>-0.10199999999999999</v>
      </c>
      <c r="Q1678" s="3">
        <v>44554</v>
      </c>
      <c r="R1678">
        <v>-4.7000000000000002E-3</v>
      </c>
    </row>
    <row r="1679" spans="1:18" x14ac:dyDescent="0.3">
      <c r="A1679" s="2">
        <v>43889</v>
      </c>
      <c r="B1679">
        <v>1.3297289664317979E-3</v>
      </c>
      <c r="C1679">
        <v>1.3769147500982291E-3</v>
      </c>
      <c r="D1679">
        <f t="shared" si="173"/>
        <v>6.93E-2</v>
      </c>
      <c r="E1679">
        <f t="shared" si="174"/>
        <v>2.5000000000000001E-2</v>
      </c>
      <c r="F1679" t="e">
        <f t="shared" si="175"/>
        <v>#N/A</v>
      </c>
      <c r="H1679" s="4">
        <f t="shared" si="176"/>
        <v>43889</v>
      </c>
      <c r="I1679">
        <f t="shared" si="177"/>
        <v>1.6773725321981738</v>
      </c>
      <c r="J1679">
        <f t="shared" si="178"/>
        <v>1.7707421285901186</v>
      </c>
      <c r="K1679">
        <f t="shared" si="179"/>
        <v>1.5834382257789315</v>
      </c>
      <c r="L1679">
        <f t="shared" si="180"/>
        <v>2.0145668994866073</v>
      </c>
      <c r="N1679" s="3">
        <v>43889</v>
      </c>
      <c r="O1679">
        <v>2.5000000000000001E-2</v>
      </c>
      <c r="Q1679" s="3">
        <v>44557</v>
      </c>
      <c r="R1679">
        <v>0.27660000000000001</v>
      </c>
    </row>
    <row r="1680" spans="1:18" x14ac:dyDescent="0.3">
      <c r="A1680" s="2">
        <v>43892</v>
      </c>
      <c r="B1680">
        <v>6.6915480892426604E-3</v>
      </c>
      <c r="C1680">
        <v>6.8872088894515182E-3</v>
      </c>
      <c r="D1680">
        <f t="shared" si="173"/>
        <v>0.86050000000000004</v>
      </c>
      <c r="E1680">
        <f t="shared" si="174"/>
        <v>0.77900000000000003</v>
      </c>
      <c r="F1680" t="e">
        <f t="shared" si="175"/>
        <v>#N/A</v>
      </c>
      <c r="H1680" s="4">
        <f t="shared" si="176"/>
        <v>43892</v>
      </c>
      <c r="I1680">
        <f t="shared" si="177"/>
        <v>1.6885967511609528</v>
      </c>
      <c r="J1680">
        <f t="shared" si="178"/>
        <v>1.7829375995190708</v>
      </c>
      <c r="K1680">
        <f t="shared" si="179"/>
        <v>1.5970637117117592</v>
      </c>
      <c r="L1680">
        <f t="shared" si="180"/>
        <v>2.0302603756336079</v>
      </c>
      <c r="N1680" s="3">
        <v>43892</v>
      </c>
      <c r="O1680">
        <v>0.77900000000000003</v>
      </c>
      <c r="Q1680" s="3">
        <v>44558</v>
      </c>
      <c r="R1680">
        <v>-0.14929999999999999</v>
      </c>
    </row>
    <row r="1681" spans="1:18" x14ac:dyDescent="0.3">
      <c r="A1681" s="2">
        <v>43893</v>
      </c>
      <c r="B1681">
        <v>2.0591837503847191E-4</v>
      </c>
      <c r="C1681">
        <v>1.6008301287941131E-3</v>
      </c>
      <c r="D1681">
        <f t="shared" si="173"/>
        <v>-9.3899999999999997E-2</v>
      </c>
      <c r="E1681">
        <f t="shared" si="174"/>
        <v>0.186</v>
      </c>
      <c r="F1681" t="e">
        <f t="shared" si="175"/>
        <v>#N/A</v>
      </c>
      <c r="H1681" s="4">
        <f t="shared" si="176"/>
        <v>43893</v>
      </c>
      <c r="I1681">
        <f t="shared" si="177"/>
        <v>1.6889444642600471</v>
      </c>
      <c r="J1681">
        <f t="shared" si="178"/>
        <v>1.7857917797461409</v>
      </c>
      <c r="K1681">
        <f t="shared" si="179"/>
        <v>1.5955640688864619</v>
      </c>
      <c r="L1681">
        <f t="shared" si="180"/>
        <v>2.0340366599322866</v>
      </c>
      <c r="N1681" s="3">
        <v>43893</v>
      </c>
      <c r="O1681">
        <v>0.186</v>
      </c>
      <c r="Q1681" s="3">
        <v>44559</v>
      </c>
      <c r="R1681">
        <v>-0.26579999999999998</v>
      </c>
    </row>
    <row r="1682" spans="1:18" x14ac:dyDescent="0.3">
      <c r="A1682" s="2">
        <v>43894</v>
      </c>
      <c r="B1682">
        <v>5.628741740234755E-3</v>
      </c>
      <c r="C1682">
        <v>6.5591516639454317E-3</v>
      </c>
      <c r="D1682">
        <f t="shared" si="173"/>
        <v>0.62819999999999998</v>
      </c>
      <c r="E1682">
        <f t="shared" si="174"/>
        <v>0.16700000000000001</v>
      </c>
      <c r="F1682" t="e">
        <f t="shared" si="175"/>
        <v>#N/A</v>
      </c>
      <c r="H1682" s="4">
        <f t="shared" si="176"/>
        <v>43894</v>
      </c>
      <c r="I1682">
        <f t="shared" si="177"/>
        <v>1.698451096462966</v>
      </c>
      <c r="J1682">
        <f t="shared" si="178"/>
        <v>1.7975050588697228</v>
      </c>
      <c r="K1682">
        <f t="shared" si="179"/>
        <v>1.6055874023672065</v>
      </c>
      <c r="L1682">
        <f t="shared" si="180"/>
        <v>2.0374335011543736</v>
      </c>
      <c r="N1682" s="3">
        <v>43894</v>
      </c>
      <c r="O1682">
        <v>0.16700000000000001</v>
      </c>
      <c r="Q1682" s="3">
        <v>44560</v>
      </c>
      <c r="R1682">
        <v>0.2031</v>
      </c>
    </row>
    <row r="1683" spans="1:18" x14ac:dyDescent="0.3">
      <c r="A1683" s="2">
        <v>43895</v>
      </c>
      <c r="B1683">
        <v>-9.1847557724596962E-3</v>
      </c>
      <c r="C1683">
        <v>-1.7707581951923021E-3</v>
      </c>
      <c r="D1683">
        <f t="shared" si="173"/>
        <v>-1.534</v>
      </c>
      <c r="E1683">
        <f t="shared" si="174"/>
        <v>-0.71799999999999997</v>
      </c>
      <c r="F1683" t="e">
        <f t="shared" si="175"/>
        <v>#N/A</v>
      </c>
      <c r="H1683" s="4">
        <f t="shared" si="176"/>
        <v>43895</v>
      </c>
      <c r="I1683">
        <f t="shared" si="177"/>
        <v>1.6828512379504872</v>
      </c>
      <c r="J1683">
        <f t="shared" si="178"/>
        <v>1.7943221120558295</v>
      </c>
      <c r="K1683">
        <f t="shared" si="179"/>
        <v>1.5809576916148935</v>
      </c>
      <c r="L1683">
        <f t="shared" si="180"/>
        <v>2.0228047286160851</v>
      </c>
      <c r="N1683" s="3">
        <v>43895</v>
      </c>
      <c r="O1683">
        <v>-0.71799999999999997</v>
      </c>
      <c r="Q1683" s="3">
        <v>44561</v>
      </c>
      <c r="R1683">
        <v>0.10440000000000001</v>
      </c>
    </row>
    <row r="1684" spans="1:18" x14ac:dyDescent="0.3">
      <c r="A1684" s="2">
        <v>43896</v>
      </c>
      <c r="B1684">
        <v>-8.2032584984101931E-3</v>
      </c>
      <c r="C1684">
        <v>-6.7051538106284734E-3</v>
      </c>
      <c r="D1684">
        <f t="shared" si="173"/>
        <v>-1.6178999999999999</v>
      </c>
      <c r="E1684">
        <f t="shared" si="174"/>
        <v>-0.13800000000000001</v>
      </c>
      <c r="F1684" t="e">
        <f t="shared" si="175"/>
        <v>#N/A</v>
      </c>
      <c r="H1684" s="4">
        <f t="shared" si="176"/>
        <v>43896</v>
      </c>
      <c r="I1684">
        <f t="shared" si="177"/>
        <v>1.6690463742312098</v>
      </c>
      <c r="J1684">
        <f t="shared" si="178"/>
        <v>1.7822909063086834</v>
      </c>
      <c r="K1684">
        <f t="shared" si="179"/>
        <v>1.5553793771222562</v>
      </c>
      <c r="L1684">
        <f t="shared" si="180"/>
        <v>2.0200132580905947</v>
      </c>
      <c r="N1684" s="3">
        <v>43896</v>
      </c>
      <c r="O1684">
        <v>-0.13800000000000001</v>
      </c>
      <c r="Q1684" s="3">
        <v>44564</v>
      </c>
      <c r="R1684">
        <v>-0.1709</v>
      </c>
    </row>
    <row r="1685" spans="1:18" x14ac:dyDescent="0.3">
      <c r="A1685" s="2">
        <v>43899</v>
      </c>
      <c r="B1685">
        <v>-1.9642927371493979E-2</v>
      </c>
      <c r="C1685">
        <v>-4.3473103293311987E-3</v>
      </c>
      <c r="D1685">
        <f t="shared" si="173"/>
        <v>-3.7894000000000001</v>
      </c>
      <c r="E1685">
        <f t="shared" si="174"/>
        <v>-2.177</v>
      </c>
      <c r="F1685" t="e">
        <f t="shared" si="175"/>
        <v>#N/A</v>
      </c>
      <c r="H1685" s="4">
        <f t="shared" si="176"/>
        <v>43899</v>
      </c>
      <c r="I1685">
        <f t="shared" si="177"/>
        <v>1.6362614175225307</v>
      </c>
      <c r="J1685">
        <f t="shared" si="178"/>
        <v>1.7745427346418146</v>
      </c>
      <c r="K1685">
        <f t="shared" si="179"/>
        <v>1.4964398310055853</v>
      </c>
      <c r="L1685">
        <f t="shared" si="180"/>
        <v>1.9760375694619625</v>
      </c>
      <c r="N1685" s="3">
        <v>43899</v>
      </c>
      <c r="O1685">
        <v>-2.177</v>
      </c>
      <c r="Q1685" s="3">
        <v>44565</v>
      </c>
      <c r="R1685">
        <v>-0.2389</v>
      </c>
    </row>
    <row r="1686" spans="1:18" x14ac:dyDescent="0.3">
      <c r="A1686" s="2">
        <v>43900</v>
      </c>
      <c r="B1686">
        <v>8.5836303119353197E-3</v>
      </c>
      <c r="C1686">
        <v>4.1965954738526941E-3</v>
      </c>
      <c r="D1686">
        <f t="shared" si="173"/>
        <v>1.6440999999999999</v>
      </c>
      <c r="E1686">
        <f t="shared" si="174"/>
        <v>0.17299999999999999</v>
      </c>
      <c r="F1686" t="e">
        <f t="shared" si="175"/>
        <v>#N/A</v>
      </c>
      <c r="H1686" s="4">
        <f t="shared" si="176"/>
        <v>43900</v>
      </c>
      <c r="I1686">
        <f t="shared" si="177"/>
        <v>1.6503064806242274</v>
      </c>
      <c r="J1686">
        <f t="shared" si="178"/>
        <v>1.7819897726501708</v>
      </c>
      <c r="K1686">
        <f t="shared" si="179"/>
        <v>1.5210427982671479</v>
      </c>
      <c r="L1686">
        <f t="shared" si="180"/>
        <v>1.9794561144571317</v>
      </c>
      <c r="N1686" s="3">
        <v>43900</v>
      </c>
      <c r="O1686">
        <v>0.17299999999999999</v>
      </c>
      <c r="Q1686" s="3">
        <v>44566</v>
      </c>
      <c r="R1686">
        <v>-0.7641</v>
      </c>
    </row>
    <row r="1687" spans="1:18" x14ac:dyDescent="0.3">
      <c r="A1687" s="2">
        <v>43901</v>
      </c>
      <c r="B1687">
        <v>-1.650098596903515E-2</v>
      </c>
      <c r="C1687">
        <v>-3.2862568423372312E-3</v>
      </c>
      <c r="D1687">
        <f t="shared" si="173"/>
        <v>-2.3845000000000001</v>
      </c>
      <c r="E1687">
        <f t="shared" si="174"/>
        <v>-4.2619999999999996</v>
      </c>
      <c r="F1687" t="e">
        <f t="shared" si="175"/>
        <v>#N/A</v>
      </c>
      <c r="H1687" s="4">
        <f t="shared" si="176"/>
        <v>43901</v>
      </c>
      <c r="I1687">
        <f t="shared" si="177"/>
        <v>1.6230747965428391</v>
      </c>
      <c r="J1687">
        <f t="shared" si="178"/>
        <v>1.7761336965668242</v>
      </c>
      <c r="K1687">
        <f t="shared" si="179"/>
        <v>1.4847735327424678</v>
      </c>
      <c r="L1687">
        <f t="shared" si="180"/>
        <v>1.8950916948589687</v>
      </c>
      <c r="N1687" s="3">
        <v>43901</v>
      </c>
      <c r="O1687">
        <v>-4.2619999999999996</v>
      </c>
      <c r="Q1687" s="3">
        <v>44567</v>
      </c>
      <c r="R1687">
        <v>5.5100000000000003E-2</v>
      </c>
    </row>
    <row r="1688" spans="1:18" x14ac:dyDescent="0.3">
      <c r="A1688" s="2">
        <v>43902</v>
      </c>
      <c r="B1688">
        <v>-2.695104537598925E-2</v>
      </c>
      <c r="C1688">
        <v>-1.229729473533969E-2</v>
      </c>
      <c r="D1688">
        <f t="shared" si="173"/>
        <v>-4.7070999999999996</v>
      </c>
      <c r="E1688">
        <f t="shared" si="174"/>
        <v>-4.5819999999999999</v>
      </c>
      <c r="F1688" t="e">
        <f t="shared" si="175"/>
        <v>#N/A</v>
      </c>
      <c r="H1688" s="4">
        <f t="shared" si="176"/>
        <v>43902</v>
      </c>
      <c r="I1688">
        <f t="shared" si="177"/>
        <v>1.5793312340525887</v>
      </c>
      <c r="J1688">
        <f t="shared" si="178"/>
        <v>1.7542920570107736</v>
      </c>
      <c r="K1688">
        <f t="shared" si="179"/>
        <v>1.4148837577827471</v>
      </c>
      <c r="L1688">
        <f t="shared" si="180"/>
        <v>1.8082585934005309</v>
      </c>
      <c r="N1688" s="3">
        <v>43902</v>
      </c>
      <c r="O1688">
        <v>-4.5819999999999999</v>
      </c>
      <c r="Q1688" s="3">
        <v>44568</v>
      </c>
      <c r="R1688">
        <v>8.2600000000000007E-2</v>
      </c>
    </row>
    <row r="1689" spans="1:18" x14ac:dyDescent="0.3">
      <c r="A1689" s="2">
        <v>43903</v>
      </c>
      <c r="B1689">
        <v>2.2934440393494789E-2</v>
      </c>
      <c r="C1689">
        <v>7.9447921552295402E-3</v>
      </c>
      <c r="D1689">
        <f t="shared" si="173"/>
        <v>3.4163000000000001</v>
      </c>
      <c r="E1689">
        <f t="shared" si="174"/>
        <v>5.4</v>
      </c>
      <c r="F1689" t="e">
        <f t="shared" si="175"/>
        <v>#N/A</v>
      </c>
      <c r="H1689" s="4">
        <f t="shared" si="176"/>
        <v>43903</v>
      </c>
      <c r="I1689">
        <f t="shared" si="177"/>
        <v>1.6155523121015523</v>
      </c>
      <c r="J1689">
        <f t="shared" si="178"/>
        <v>1.7682295427832944</v>
      </c>
      <c r="K1689">
        <f t="shared" si="179"/>
        <v>1.4632204315998789</v>
      </c>
      <c r="L1689">
        <f t="shared" si="180"/>
        <v>1.9059045574441595</v>
      </c>
      <c r="N1689" s="3">
        <v>43903</v>
      </c>
      <c r="O1689">
        <v>5.4</v>
      </c>
      <c r="Q1689" s="3">
        <v>44571</v>
      </c>
      <c r="R1689">
        <v>-0.1336</v>
      </c>
    </row>
    <row r="1690" spans="1:18" x14ac:dyDescent="0.3">
      <c r="A1690" s="2">
        <v>43906</v>
      </c>
      <c r="B1690">
        <v>-1.040540876895657E-2</v>
      </c>
      <c r="C1690">
        <v>-1.009112217627209E-2</v>
      </c>
      <c r="D1690">
        <f t="shared" si="173"/>
        <v>-2.9116</v>
      </c>
      <c r="E1690">
        <f t="shared" si="174"/>
        <v>-0.77100000000000002</v>
      </c>
      <c r="F1690" t="e">
        <f t="shared" si="175"/>
        <v>#N/A</v>
      </c>
      <c r="H1690" s="4">
        <f t="shared" si="176"/>
        <v>43906</v>
      </c>
      <c r="I1690">
        <f t="shared" si="177"/>
        <v>1.5987418299065026</v>
      </c>
      <c r="J1690">
        <f t="shared" si="178"/>
        <v>1.7503861224313744</v>
      </c>
      <c r="K1690">
        <f t="shared" si="179"/>
        <v>1.4206173055134168</v>
      </c>
      <c r="L1690">
        <f t="shared" si="180"/>
        <v>1.8912100333062651</v>
      </c>
      <c r="N1690" s="3">
        <v>43906</v>
      </c>
      <c r="O1690">
        <v>-0.77100000000000002</v>
      </c>
      <c r="Q1690" s="3">
        <v>44572</v>
      </c>
      <c r="R1690">
        <v>0.46129999999999999</v>
      </c>
    </row>
    <row r="1691" spans="1:18" x14ac:dyDescent="0.3">
      <c r="A1691" s="2">
        <v>43907</v>
      </c>
      <c r="B1691">
        <v>1.379437382070803E-3</v>
      </c>
      <c r="C1691">
        <v>1.037341871239426E-2</v>
      </c>
      <c r="D1691">
        <f t="shared" si="173"/>
        <v>0.43569999999999998</v>
      </c>
      <c r="E1691">
        <f t="shared" si="174"/>
        <v>0.63300000000000001</v>
      </c>
      <c r="F1691" t="e">
        <f t="shared" si="175"/>
        <v>#N/A</v>
      </c>
      <c r="H1691" s="4">
        <f t="shared" si="176"/>
        <v>43907</v>
      </c>
      <c r="I1691">
        <f t="shared" si="177"/>
        <v>1.6009471941509559</v>
      </c>
      <c r="J1691">
        <f t="shared" si="178"/>
        <v>1.7685436105877193</v>
      </c>
      <c r="K1691">
        <f t="shared" si="179"/>
        <v>1.4268069351135386</v>
      </c>
      <c r="L1691">
        <f t="shared" si="180"/>
        <v>1.9031813928170938</v>
      </c>
      <c r="N1691" s="3">
        <v>43907</v>
      </c>
      <c r="O1691">
        <v>0.63300000000000001</v>
      </c>
      <c r="Q1691" s="3">
        <v>44573</v>
      </c>
      <c r="R1691">
        <v>0.3987</v>
      </c>
    </row>
    <row r="1692" spans="1:18" x14ac:dyDescent="0.3">
      <c r="A1692" s="2">
        <v>43908</v>
      </c>
      <c r="B1692">
        <v>-1.8815863339025629E-2</v>
      </c>
      <c r="C1692">
        <v>-9.6870253676678911E-3</v>
      </c>
      <c r="D1692">
        <f t="shared" si="173"/>
        <v>-3.0842000000000001</v>
      </c>
      <c r="E1692">
        <f t="shared" si="174"/>
        <v>-3.883</v>
      </c>
      <c r="F1692" t="e">
        <f t="shared" si="175"/>
        <v>#N/A</v>
      </c>
      <c r="H1692" s="4">
        <f t="shared" si="176"/>
        <v>43908</v>
      </c>
      <c r="I1692">
        <f t="shared" si="177"/>
        <v>1.570823990532815</v>
      </c>
      <c r="J1692">
        <f t="shared" si="178"/>
        <v>1.7514116837681291</v>
      </c>
      <c r="K1692">
        <f t="shared" si="179"/>
        <v>1.3828013556207668</v>
      </c>
      <c r="L1692">
        <f t="shared" si="180"/>
        <v>1.829280859334006</v>
      </c>
      <c r="N1692" s="3">
        <v>43908</v>
      </c>
      <c r="O1692">
        <v>-3.883</v>
      </c>
      <c r="Q1692" s="3">
        <v>44574</v>
      </c>
      <c r="R1692">
        <v>-0.20710000000000001</v>
      </c>
    </row>
    <row r="1693" spans="1:18" x14ac:dyDescent="0.3">
      <c r="A1693" s="2">
        <v>43909</v>
      </c>
      <c r="B1693">
        <v>9.3864789418862671E-4</v>
      </c>
      <c r="C1693">
        <v>4.9639947384956589E-3</v>
      </c>
      <c r="D1693">
        <f t="shared" si="173"/>
        <v>0.60880000000000001</v>
      </c>
      <c r="E1693">
        <f t="shared" si="174"/>
        <v>0.217</v>
      </c>
      <c r="F1693" t="e">
        <f t="shared" si="175"/>
        <v>#N/A</v>
      </c>
      <c r="H1693" s="4">
        <f t="shared" si="176"/>
        <v>43909</v>
      </c>
      <c r="I1693">
        <f t="shared" si="177"/>
        <v>1.5722984411636696</v>
      </c>
      <c r="J1693">
        <f t="shared" si="178"/>
        <v>1.7601056821512937</v>
      </c>
      <c r="K1693">
        <f t="shared" si="179"/>
        <v>1.391219850273786</v>
      </c>
      <c r="L1693">
        <f t="shared" si="180"/>
        <v>1.8332503987987607</v>
      </c>
      <c r="N1693" s="3">
        <v>43909</v>
      </c>
      <c r="O1693">
        <v>0.217</v>
      </c>
      <c r="Q1693" s="3">
        <v>44575</v>
      </c>
      <c r="R1693">
        <v>0.30020000000000002</v>
      </c>
    </row>
    <row r="1694" spans="1:18" x14ac:dyDescent="0.3">
      <c r="A1694" s="2">
        <v>43910</v>
      </c>
      <c r="B1694">
        <v>-1.2462652894967841E-3</v>
      </c>
      <c r="C1694">
        <v>7.0095823370496207E-4</v>
      </c>
      <c r="D1694">
        <f t="shared" si="173"/>
        <v>-0.1091</v>
      </c>
      <c r="E1694">
        <f t="shared" si="174"/>
        <v>-0.51300000000000001</v>
      </c>
      <c r="F1694" t="e">
        <f t="shared" si="175"/>
        <v>#N/A</v>
      </c>
      <c r="H1694" s="4">
        <f t="shared" si="176"/>
        <v>43910</v>
      </c>
      <c r="I1694">
        <f t="shared" si="177"/>
        <v>1.5703389401917174</v>
      </c>
      <c r="J1694">
        <f t="shared" si="178"/>
        <v>1.7613394427213886</v>
      </c>
      <c r="K1694">
        <f t="shared" si="179"/>
        <v>1.3897020294171374</v>
      </c>
      <c r="L1694">
        <f t="shared" si="180"/>
        <v>1.8238458242529232</v>
      </c>
      <c r="N1694" s="3">
        <v>43910</v>
      </c>
      <c r="O1694">
        <v>-0.51300000000000001</v>
      </c>
      <c r="Q1694" s="3">
        <v>44578</v>
      </c>
      <c r="R1694">
        <v>-0.1166</v>
      </c>
    </row>
    <row r="1695" spans="1:18" x14ac:dyDescent="0.3">
      <c r="A1695" s="2">
        <v>43913</v>
      </c>
      <c r="B1695">
        <v>-5.1832279255542568E-3</v>
      </c>
      <c r="C1695">
        <v>1.291799531128629E-4</v>
      </c>
      <c r="D1695">
        <f t="shared" si="173"/>
        <v>-1.2665999999999999</v>
      </c>
      <c r="E1695">
        <f t="shared" si="174"/>
        <v>-2.1320000000000001</v>
      </c>
      <c r="F1695" t="e">
        <f t="shared" si="175"/>
        <v>#N/A</v>
      </c>
      <c r="H1695" s="4">
        <f t="shared" si="176"/>
        <v>43913</v>
      </c>
      <c r="I1695">
        <f t="shared" si="177"/>
        <v>1.5621995155443305</v>
      </c>
      <c r="J1695">
        <f t="shared" si="178"/>
        <v>1.7615669724680152</v>
      </c>
      <c r="K1695">
        <f t="shared" si="179"/>
        <v>1.37210006351254</v>
      </c>
      <c r="L1695">
        <f t="shared" si="180"/>
        <v>1.784961431279851</v>
      </c>
      <c r="N1695" s="3">
        <v>43913</v>
      </c>
      <c r="O1695">
        <v>-2.1320000000000001</v>
      </c>
      <c r="Q1695" s="3">
        <v>44579</v>
      </c>
      <c r="R1695">
        <v>-8.7900000000000006E-2</v>
      </c>
    </row>
    <row r="1696" spans="1:18" x14ac:dyDescent="0.3">
      <c r="A1696" s="2">
        <v>43914</v>
      </c>
      <c r="B1696">
        <v>8.6238911570448717E-3</v>
      </c>
      <c r="C1696">
        <v>-3.4174835000384779E-3</v>
      </c>
      <c r="D1696">
        <f t="shared" si="173"/>
        <v>2.0076999999999998</v>
      </c>
      <c r="E1696">
        <f t="shared" si="174"/>
        <v>1.554</v>
      </c>
      <c r="F1696" t="e">
        <f t="shared" si="175"/>
        <v>#N/A</v>
      </c>
      <c r="H1696" s="4">
        <f t="shared" si="176"/>
        <v>43914</v>
      </c>
      <c r="I1696">
        <f t="shared" si="177"/>
        <v>1.5756717541319729</v>
      </c>
      <c r="J1696">
        <f t="shared" si="178"/>
        <v>1.7555468464053932</v>
      </c>
      <c r="K1696">
        <f t="shared" si="179"/>
        <v>1.399647716487681</v>
      </c>
      <c r="L1696">
        <f t="shared" si="180"/>
        <v>1.81269973192194</v>
      </c>
      <c r="N1696" s="3">
        <v>43914</v>
      </c>
      <c r="O1696">
        <v>1.554</v>
      </c>
      <c r="Q1696" s="3">
        <v>44580</v>
      </c>
      <c r="R1696">
        <v>0.44379999999999997</v>
      </c>
    </row>
    <row r="1697" spans="1:18" x14ac:dyDescent="0.3">
      <c r="A1697" s="2">
        <v>43915</v>
      </c>
      <c r="B1697">
        <v>8.5065929165084597E-3</v>
      </c>
      <c r="C1697">
        <v>5.0653927626565466E-3</v>
      </c>
      <c r="D1697">
        <f t="shared" si="173"/>
        <v>1.7579</v>
      </c>
      <c r="E1697">
        <f t="shared" si="174"/>
        <v>2.02</v>
      </c>
      <c r="F1697" t="e">
        <f t="shared" si="175"/>
        <v>#N/A</v>
      </c>
      <c r="H1697" s="4">
        <f t="shared" si="176"/>
        <v>43915</v>
      </c>
      <c r="I1697">
        <f t="shared" si="177"/>
        <v>1.5890753523144143</v>
      </c>
      <c r="J1697">
        <f t="shared" si="178"/>
        <v>1.7644393806956795</v>
      </c>
      <c r="K1697">
        <f t="shared" si="179"/>
        <v>1.4242521236958181</v>
      </c>
      <c r="L1697">
        <f t="shared" si="180"/>
        <v>1.8493162665067633</v>
      </c>
      <c r="N1697" s="3">
        <v>43915</v>
      </c>
      <c r="O1697">
        <v>2.02</v>
      </c>
      <c r="Q1697" s="3">
        <v>44581</v>
      </c>
      <c r="R1697">
        <v>0.60499999999999998</v>
      </c>
    </row>
    <row r="1698" spans="1:18" x14ac:dyDescent="0.3">
      <c r="A1698" s="2">
        <v>43916</v>
      </c>
      <c r="B1698">
        <v>6.2205423332604148E-3</v>
      </c>
      <c r="C1698">
        <v>5.0170131349821043E-3</v>
      </c>
      <c r="D1698">
        <f t="shared" si="173"/>
        <v>1.2619</v>
      </c>
      <c r="E1698">
        <f t="shared" si="174"/>
        <v>1.216</v>
      </c>
      <c r="F1698" t="e">
        <f t="shared" si="175"/>
        <v>#N/A</v>
      </c>
      <c r="H1698" s="4">
        <f t="shared" si="176"/>
        <v>43916</v>
      </c>
      <c r="I1698">
        <f t="shared" si="177"/>
        <v>1.5989602628142268</v>
      </c>
      <c r="J1698">
        <f t="shared" si="178"/>
        <v>1.7732915962445093</v>
      </c>
      <c r="K1698">
        <f t="shared" si="179"/>
        <v>1.4422247612447356</v>
      </c>
      <c r="L1698">
        <f t="shared" si="180"/>
        <v>1.8718039523074854</v>
      </c>
      <c r="N1698" s="3">
        <v>43916</v>
      </c>
      <c r="O1698">
        <v>1.216</v>
      </c>
      <c r="Q1698" s="3">
        <v>44582</v>
      </c>
      <c r="R1698">
        <v>-0.1351</v>
      </c>
    </row>
    <row r="1699" spans="1:18" x14ac:dyDescent="0.3">
      <c r="A1699" s="2">
        <v>43917</v>
      </c>
      <c r="B1699">
        <v>-2.322288210948265E-3</v>
      </c>
      <c r="C1699">
        <v>8.3198207520188215E-4</v>
      </c>
      <c r="D1699">
        <f t="shared" si="173"/>
        <v>-1.2616000000000001</v>
      </c>
      <c r="E1699">
        <f t="shared" si="174"/>
        <v>-3.1E-2</v>
      </c>
      <c r="F1699" t="e">
        <f t="shared" si="175"/>
        <v>#N/A</v>
      </c>
      <c r="H1699" s="4">
        <f t="shared" si="176"/>
        <v>43917</v>
      </c>
      <c r="I1699">
        <f t="shared" si="177"/>
        <v>1.5952470162461185</v>
      </c>
      <c r="J1699">
        <f t="shared" si="178"/>
        <v>1.7747669430666908</v>
      </c>
      <c r="K1699">
        <f t="shared" si="179"/>
        <v>1.4240296536568722</v>
      </c>
      <c r="L1699">
        <f t="shared" si="180"/>
        <v>1.8712236930822701</v>
      </c>
      <c r="N1699" s="3">
        <v>43917</v>
      </c>
      <c r="O1699">
        <v>-3.1E-2</v>
      </c>
      <c r="Q1699" s="3">
        <v>44585</v>
      </c>
      <c r="R1699">
        <v>-0.2266</v>
      </c>
    </row>
    <row r="1700" spans="1:18" x14ac:dyDescent="0.3">
      <c r="A1700" s="2">
        <v>43920</v>
      </c>
      <c r="B1700">
        <v>2.7426427750656401E-3</v>
      </c>
      <c r="C1700">
        <v>4.0277688461101968E-3</v>
      </c>
      <c r="D1700">
        <f t="shared" si="173"/>
        <v>0.39429999999999998</v>
      </c>
      <c r="E1700">
        <f t="shared" si="174"/>
        <v>0.29399999999999998</v>
      </c>
      <c r="F1700" t="e">
        <f t="shared" si="175"/>
        <v>#N/A</v>
      </c>
      <c r="H1700" s="4">
        <f t="shared" si="176"/>
        <v>43920</v>
      </c>
      <c r="I1700">
        <f t="shared" si="177"/>
        <v>1.599622208949671</v>
      </c>
      <c r="J1700">
        <f t="shared" si="178"/>
        <v>1.781915294069081</v>
      </c>
      <c r="K1700">
        <f t="shared" si="179"/>
        <v>1.4296446025812413</v>
      </c>
      <c r="L1700">
        <f t="shared" si="180"/>
        <v>1.8767250907399318</v>
      </c>
      <c r="N1700" s="3">
        <v>43920</v>
      </c>
      <c r="O1700">
        <v>0.29399999999999998</v>
      </c>
      <c r="Q1700" s="3">
        <v>44586</v>
      </c>
      <c r="R1700">
        <v>0.37580000000000002</v>
      </c>
    </row>
    <row r="1701" spans="1:18" x14ac:dyDescent="0.3">
      <c r="A1701" s="2">
        <v>43921</v>
      </c>
      <c r="B1701">
        <v>-8.7824349434983962E-4</v>
      </c>
      <c r="C1701">
        <v>-1.182066227299904E-5</v>
      </c>
      <c r="D1701">
        <f t="shared" si="173"/>
        <v>-0.74870000000000003</v>
      </c>
      <c r="E1701">
        <f t="shared" si="174"/>
        <v>-0.13900000000000001</v>
      </c>
      <c r="F1701" t="e">
        <f t="shared" si="175"/>
        <v>#N/A</v>
      </c>
      <c r="H1701" s="4">
        <f t="shared" si="176"/>
        <v>43921</v>
      </c>
      <c r="I1701">
        <f t="shared" si="177"/>
        <v>1.5982173511512434</v>
      </c>
      <c r="J1701">
        <f t="shared" si="178"/>
        <v>1.7818942306501906</v>
      </c>
      <c r="K1701">
        <f t="shared" si="179"/>
        <v>1.4189408534417154</v>
      </c>
      <c r="L1701">
        <f t="shared" si="180"/>
        <v>1.8741164428638033</v>
      </c>
      <c r="N1701" s="3">
        <v>43921</v>
      </c>
      <c r="O1701">
        <v>-0.13900000000000001</v>
      </c>
      <c r="Q1701" s="3">
        <v>44587</v>
      </c>
      <c r="R1701">
        <v>0.31280000000000002</v>
      </c>
    </row>
    <row r="1702" spans="1:18" x14ac:dyDescent="0.3">
      <c r="A1702" s="2">
        <v>43922</v>
      </c>
      <c r="B1702">
        <v>-2.9230616143413051E-3</v>
      </c>
      <c r="C1702">
        <v>1.3817477543625219E-3</v>
      </c>
      <c r="D1702">
        <f t="shared" si="173"/>
        <v>-0.72430000000000005</v>
      </c>
      <c r="E1702">
        <f t="shared" si="174"/>
        <v>-0.59799999999999998</v>
      </c>
      <c r="F1702" t="e">
        <f t="shared" si="175"/>
        <v>#N/A</v>
      </c>
      <c r="H1702" s="4">
        <f t="shared" si="176"/>
        <v>43922</v>
      </c>
      <c r="I1702">
        <f t="shared" si="177"/>
        <v>1.593545663360719</v>
      </c>
      <c r="J1702">
        <f t="shared" si="178"/>
        <v>1.7843563590019029</v>
      </c>
      <c r="K1702">
        <f t="shared" si="179"/>
        <v>1.408663464840237</v>
      </c>
      <c r="L1702">
        <f t="shared" si="180"/>
        <v>1.8629092265354779</v>
      </c>
      <c r="N1702" s="3">
        <v>43922</v>
      </c>
      <c r="O1702">
        <v>-0.59799999999999998</v>
      </c>
      <c r="Q1702" s="3">
        <v>44588</v>
      </c>
      <c r="R1702">
        <v>0.17019999999999999</v>
      </c>
    </row>
    <row r="1703" spans="1:18" x14ac:dyDescent="0.3">
      <c r="A1703" s="2">
        <v>43923</v>
      </c>
      <c r="B1703">
        <v>1.048393023489691E-3</v>
      </c>
      <c r="C1703">
        <v>7.3353636704115866E-4</v>
      </c>
      <c r="D1703">
        <f t="shared" si="173"/>
        <v>0.41959999999999997</v>
      </c>
      <c r="E1703">
        <f t="shared" si="174"/>
        <v>-0.24299999999999999</v>
      </c>
      <c r="F1703" t="e">
        <f t="shared" si="175"/>
        <v>#N/A</v>
      </c>
      <c r="H1703" s="4">
        <f t="shared" si="176"/>
        <v>43923</v>
      </c>
      <c r="I1703">
        <f t="shared" si="177"/>
        <v>1.5952163255167986</v>
      </c>
      <c r="J1703">
        <f t="shared" si="178"/>
        <v>1.7856652492829919</v>
      </c>
      <c r="K1703">
        <f t="shared" si="179"/>
        <v>1.4145742167387068</v>
      </c>
      <c r="L1703">
        <f t="shared" si="180"/>
        <v>1.8583823571149967</v>
      </c>
      <c r="N1703" s="3">
        <v>43923</v>
      </c>
      <c r="O1703">
        <v>-0.24299999999999999</v>
      </c>
      <c r="Q1703" s="3">
        <v>44589</v>
      </c>
      <c r="R1703">
        <v>-4.8800000000000003E-2</v>
      </c>
    </row>
    <row r="1704" spans="1:18" x14ac:dyDescent="0.3">
      <c r="A1704" s="2">
        <v>43924</v>
      </c>
      <c r="B1704">
        <v>-2.2383634109112149E-3</v>
      </c>
      <c r="C1704">
        <v>4.1030499682422419E-4</v>
      </c>
      <c r="D1704">
        <f t="shared" si="173"/>
        <v>-0.76780000000000004</v>
      </c>
      <c r="E1704">
        <f t="shared" si="174"/>
        <v>-0.89300000000000002</v>
      </c>
      <c r="F1704" t="e">
        <f t="shared" si="175"/>
        <v>#N/A</v>
      </c>
      <c r="H1704" s="4">
        <f t="shared" si="176"/>
        <v>43924</v>
      </c>
      <c r="I1704">
        <f t="shared" si="177"/>
        <v>1.5916456516612736</v>
      </c>
      <c r="J1704">
        <f t="shared" si="178"/>
        <v>1.7863979166574282</v>
      </c>
      <c r="K1704">
        <f t="shared" si="179"/>
        <v>1.4037131159025871</v>
      </c>
      <c r="L1704">
        <f t="shared" si="180"/>
        <v>1.8417870026659597</v>
      </c>
      <c r="N1704" s="3">
        <v>43924</v>
      </c>
      <c r="O1704">
        <v>-0.89300000000000002</v>
      </c>
      <c r="Q1704" s="3">
        <v>44592</v>
      </c>
      <c r="R1704">
        <v>0.29459999999999997</v>
      </c>
    </row>
    <row r="1705" spans="1:18" x14ac:dyDescent="0.3">
      <c r="A1705" s="2">
        <v>43927</v>
      </c>
      <c r="B1705">
        <v>5.2707936718676676E-3</v>
      </c>
      <c r="C1705">
        <v>7.2932389786656455E-4</v>
      </c>
      <c r="D1705">
        <f t="shared" si="173"/>
        <v>1.5242</v>
      </c>
      <c r="E1705">
        <f t="shared" si="174"/>
        <v>0.39400000000000002</v>
      </c>
      <c r="F1705" t="e">
        <f t="shared" si="175"/>
        <v>#N/A</v>
      </c>
      <c r="H1705" s="4">
        <f t="shared" si="176"/>
        <v>43927</v>
      </c>
      <c r="I1705">
        <f t="shared" si="177"/>
        <v>1.6000348874899055</v>
      </c>
      <c r="J1705">
        <f t="shared" si="178"/>
        <v>1.7877007793491455</v>
      </c>
      <c r="K1705">
        <f t="shared" si="179"/>
        <v>1.4251085112151742</v>
      </c>
      <c r="L1705">
        <f t="shared" si="180"/>
        <v>1.8490436434564637</v>
      </c>
      <c r="N1705" s="3">
        <v>43927</v>
      </c>
      <c r="O1705">
        <v>0.39400000000000002</v>
      </c>
      <c r="Q1705" s="3">
        <v>44593</v>
      </c>
      <c r="R1705">
        <v>0.2087</v>
      </c>
    </row>
    <row r="1706" spans="1:18" x14ac:dyDescent="0.3">
      <c r="A1706" s="2">
        <v>43928</v>
      </c>
      <c r="B1706">
        <v>1.559970810268041E-3</v>
      </c>
      <c r="C1706">
        <v>1.6095467244879771E-3</v>
      </c>
      <c r="D1706">
        <f t="shared" si="173"/>
        <v>0.69169999999999998</v>
      </c>
      <c r="E1706">
        <f t="shared" si="174"/>
        <v>0.317</v>
      </c>
      <c r="F1706" t="e">
        <f t="shared" si="175"/>
        <v>#N/A</v>
      </c>
      <c r="H1706" s="4">
        <f t="shared" si="176"/>
        <v>43928</v>
      </c>
      <c r="I1706">
        <f t="shared" si="177"/>
        <v>1.6025308952098003</v>
      </c>
      <c r="J1706">
        <f t="shared" si="178"/>
        <v>1.7905781672829113</v>
      </c>
      <c r="K1706">
        <f t="shared" si="179"/>
        <v>1.4349659867872497</v>
      </c>
      <c r="L1706">
        <f t="shared" si="180"/>
        <v>1.8549051118062205</v>
      </c>
      <c r="N1706" s="3">
        <v>43928</v>
      </c>
      <c r="O1706">
        <v>0.317</v>
      </c>
      <c r="Q1706" s="3">
        <v>44594</v>
      </c>
      <c r="R1706">
        <v>-0.14130000000000001</v>
      </c>
    </row>
    <row r="1707" spans="1:18" x14ac:dyDescent="0.3">
      <c r="A1707" s="2">
        <v>43929</v>
      </c>
      <c r="B1707">
        <v>2.690912437066872E-3</v>
      </c>
      <c r="C1707">
        <v>4.6666328315727148E-4</v>
      </c>
      <c r="D1707">
        <f t="shared" si="173"/>
        <v>0.66290000000000004</v>
      </c>
      <c r="E1707">
        <f t="shared" si="174"/>
        <v>0.38900000000000001</v>
      </c>
      <c r="F1707" t="e">
        <f t="shared" si="175"/>
        <v>#N/A</v>
      </c>
      <c r="H1707" s="4">
        <f t="shared" si="176"/>
        <v>43929</v>
      </c>
      <c r="I1707">
        <f t="shared" si="177"/>
        <v>1.6068431655265043</v>
      </c>
      <c r="J1707">
        <f t="shared" si="178"/>
        <v>1.7914137643692054</v>
      </c>
      <c r="K1707">
        <f t="shared" si="179"/>
        <v>1.4444783763136624</v>
      </c>
      <c r="L1707">
        <f t="shared" si="180"/>
        <v>1.8621206926911467</v>
      </c>
      <c r="N1707" s="3">
        <v>43929</v>
      </c>
      <c r="O1707">
        <v>0.38900000000000001</v>
      </c>
      <c r="Q1707" s="3">
        <v>44595</v>
      </c>
      <c r="R1707">
        <v>9.5399999999999999E-2</v>
      </c>
    </row>
    <row r="1708" spans="1:18" x14ac:dyDescent="0.3">
      <c r="A1708" s="2">
        <v>43930</v>
      </c>
      <c r="B1708">
        <v>1.8978896043215789E-3</v>
      </c>
      <c r="C1708">
        <v>1.599627261445142E-3</v>
      </c>
      <c r="D1708">
        <f t="shared" si="173"/>
        <v>-0.1137</v>
      </c>
      <c r="E1708">
        <f t="shared" si="174"/>
        <v>0.63</v>
      </c>
      <c r="F1708" t="e">
        <f t="shared" si="175"/>
        <v>#N/A</v>
      </c>
      <c r="H1708" s="4">
        <f t="shared" si="176"/>
        <v>43930</v>
      </c>
      <c r="I1708">
        <f t="shared" si="177"/>
        <v>1.6098927764661322</v>
      </c>
      <c r="J1708">
        <f t="shared" si="178"/>
        <v>1.7942793586632184</v>
      </c>
      <c r="K1708">
        <f t="shared" si="179"/>
        <v>1.4428360043997936</v>
      </c>
      <c r="L1708">
        <f t="shared" si="180"/>
        <v>1.8738520530551008</v>
      </c>
      <c r="N1708" s="3">
        <v>43930</v>
      </c>
      <c r="O1708">
        <v>0.63</v>
      </c>
      <c r="Q1708" s="3">
        <v>44596</v>
      </c>
      <c r="R1708">
        <v>0.26919999999999999</v>
      </c>
    </row>
    <row r="1709" spans="1:18" x14ac:dyDescent="0.3">
      <c r="A1709" s="2">
        <v>43934</v>
      </c>
      <c r="B1709">
        <v>1.87304372904884E-3</v>
      </c>
      <c r="C1709">
        <v>1.0470794688633341E-4</v>
      </c>
      <c r="D1709">
        <f t="shared" si="173"/>
        <v>0.28999999999999998</v>
      </c>
      <c r="E1709">
        <f t="shared" si="174"/>
        <v>0.13200000000000001</v>
      </c>
      <c r="F1709" t="e">
        <f t="shared" si="175"/>
        <v>#N/A</v>
      </c>
      <c r="H1709" s="4">
        <f t="shared" si="176"/>
        <v>43934</v>
      </c>
      <c r="I1709">
        <f t="shared" si="177"/>
        <v>1.612908176035533</v>
      </c>
      <c r="J1709">
        <f t="shared" si="178"/>
        <v>1.7944672339710046</v>
      </c>
      <c r="K1709">
        <f t="shared" si="179"/>
        <v>1.4470202288125529</v>
      </c>
      <c r="L1709">
        <f t="shared" si="180"/>
        <v>1.8763255377651336</v>
      </c>
      <c r="N1709" s="3">
        <v>43934</v>
      </c>
      <c r="O1709">
        <v>0.13200000000000001</v>
      </c>
      <c r="Q1709" s="3">
        <v>44599</v>
      </c>
      <c r="R1709">
        <v>-0.1118</v>
      </c>
    </row>
    <row r="1710" spans="1:18" x14ac:dyDescent="0.3">
      <c r="A1710" s="2">
        <v>43935</v>
      </c>
      <c r="B1710">
        <v>4.046651119008926E-3</v>
      </c>
      <c r="C1710">
        <v>4.6058252012760592E-3</v>
      </c>
      <c r="D1710">
        <f t="shared" si="173"/>
        <v>0.51459999999999995</v>
      </c>
      <c r="E1710">
        <f t="shared" si="174"/>
        <v>0.66800000000000004</v>
      </c>
      <c r="F1710" t="e">
        <f t="shared" si="175"/>
        <v>#N/A</v>
      </c>
      <c r="H1710" s="4">
        <f t="shared" si="176"/>
        <v>43935</v>
      </c>
      <c r="I1710">
        <f t="shared" si="177"/>
        <v>1.6194350527109458</v>
      </c>
      <c r="J1710">
        <f t="shared" si="178"/>
        <v>1.8027322363800922</v>
      </c>
      <c r="K1710">
        <f t="shared" si="179"/>
        <v>1.4544665949100224</v>
      </c>
      <c r="L1710">
        <f t="shared" si="180"/>
        <v>1.8888593923574046</v>
      </c>
      <c r="N1710" s="3">
        <v>43935</v>
      </c>
      <c r="O1710">
        <v>0.66800000000000004</v>
      </c>
      <c r="Q1710" s="3">
        <v>44600</v>
      </c>
      <c r="R1710">
        <v>-0.11849999999999999</v>
      </c>
    </row>
    <row r="1711" spans="1:18" x14ac:dyDescent="0.3">
      <c r="A1711" s="2">
        <v>43936</v>
      </c>
      <c r="B1711">
        <v>2.993084526694556E-4</v>
      </c>
      <c r="C1711">
        <v>7.9324586289740396E-4</v>
      </c>
      <c r="D1711">
        <f t="shared" si="173"/>
        <v>-5.21E-2</v>
      </c>
      <c r="E1711">
        <f t="shared" si="174"/>
        <v>0.76</v>
      </c>
      <c r="F1711" t="e">
        <f t="shared" si="175"/>
        <v>#N/A</v>
      </c>
      <c r="H1711" s="4">
        <f t="shared" si="176"/>
        <v>43936</v>
      </c>
      <c r="I1711">
        <f t="shared" si="177"/>
        <v>1.6199197633107714</v>
      </c>
      <c r="J1711">
        <f t="shared" si="178"/>
        <v>1.8041622462685125</v>
      </c>
      <c r="K1711">
        <f t="shared" si="179"/>
        <v>1.4537088178140742</v>
      </c>
      <c r="L1711">
        <f t="shared" si="180"/>
        <v>1.9032147237393211</v>
      </c>
      <c r="N1711" s="3">
        <v>43936</v>
      </c>
      <c r="O1711">
        <v>0.76</v>
      </c>
      <c r="Q1711" s="3">
        <v>44601</v>
      </c>
      <c r="R1711">
        <v>0.1401</v>
      </c>
    </row>
    <row r="1712" spans="1:18" x14ac:dyDescent="0.3">
      <c r="A1712" s="2">
        <v>43937</v>
      </c>
      <c r="B1712">
        <v>1.0027456606327421E-3</v>
      </c>
      <c r="C1712">
        <v>2.399996254007762E-3</v>
      </c>
      <c r="D1712">
        <f t="shared" si="173"/>
        <v>-2.0500000000000001E-2</v>
      </c>
      <c r="E1712">
        <f t="shared" si="174"/>
        <v>0.83899999999999997</v>
      </c>
      <c r="F1712" t="e">
        <f t="shared" si="175"/>
        <v>#N/A</v>
      </c>
      <c r="H1712" s="4">
        <f t="shared" si="176"/>
        <v>43937</v>
      </c>
      <c r="I1712">
        <f t="shared" si="177"/>
        <v>1.6215441308240044</v>
      </c>
      <c r="J1712">
        <f t="shared" si="178"/>
        <v>1.8084922289011791</v>
      </c>
      <c r="K1712">
        <f t="shared" si="179"/>
        <v>1.4534108075064223</v>
      </c>
      <c r="L1712">
        <f t="shared" si="180"/>
        <v>1.9191826952714939</v>
      </c>
      <c r="N1712" s="3">
        <v>43937</v>
      </c>
      <c r="O1712">
        <v>0.83899999999999997</v>
      </c>
      <c r="Q1712" s="3">
        <v>44602</v>
      </c>
      <c r="R1712">
        <v>0.30549999999999999</v>
      </c>
    </row>
    <row r="1713" spans="1:18" x14ac:dyDescent="0.3">
      <c r="A1713" s="2">
        <v>43938</v>
      </c>
      <c r="B1713">
        <v>2.2852104340511659E-3</v>
      </c>
      <c r="C1713">
        <v>-4.3111643488780767E-4</v>
      </c>
      <c r="D1713">
        <f t="shared" si="173"/>
        <v>0.27379999999999999</v>
      </c>
      <c r="E1713">
        <f t="shared" si="174"/>
        <v>0.65800000000000003</v>
      </c>
      <c r="F1713" t="e">
        <f t="shared" si="175"/>
        <v>#N/A</v>
      </c>
      <c r="H1713" s="4">
        <f t="shared" si="176"/>
        <v>43938</v>
      </c>
      <c r="I1713">
        <f t="shared" si="177"/>
        <v>1.6252497003910378</v>
      </c>
      <c r="J1713">
        <f t="shared" si="178"/>
        <v>1.8077125581789328</v>
      </c>
      <c r="K1713">
        <f t="shared" si="179"/>
        <v>1.4573902462973747</v>
      </c>
      <c r="L1713">
        <f t="shared" si="180"/>
        <v>1.9318109174063804</v>
      </c>
      <c r="N1713" s="3">
        <v>43938</v>
      </c>
      <c r="O1713">
        <v>0.65800000000000003</v>
      </c>
      <c r="Q1713" s="3">
        <v>44603</v>
      </c>
      <c r="R1713">
        <v>-8.0000000000000004E-4</v>
      </c>
    </row>
    <row r="1714" spans="1:18" x14ac:dyDescent="0.3">
      <c r="A1714" s="2">
        <v>43941</v>
      </c>
      <c r="B1714">
        <v>1.3338062017831389E-3</v>
      </c>
      <c r="C1714">
        <v>4.9631468987850376E-3</v>
      </c>
      <c r="D1714">
        <f t="shared" si="173"/>
        <v>0.25059999999999999</v>
      </c>
      <c r="E1714">
        <f t="shared" si="174"/>
        <v>0.47799999999999998</v>
      </c>
      <c r="F1714" t="e">
        <f t="shared" si="175"/>
        <v>#N/A</v>
      </c>
      <c r="H1714" s="4">
        <f t="shared" si="176"/>
        <v>43941</v>
      </c>
      <c r="I1714">
        <f t="shared" si="177"/>
        <v>1.6274174685208656</v>
      </c>
      <c r="J1714">
        <f t="shared" si="178"/>
        <v>1.8166845011559531</v>
      </c>
      <c r="K1714">
        <f t="shared" si="179"/>
        <v>1.4610424662545958</v>
      </c>
      <c r="L1714">
        <f t="shared" si="180"/>
        <v>1.9410449735915829</v>
      </c>
      <c r="N1714" s="3">
        <v>43941</v>
      </c>
      <c r="O1714">
        <v>0.47799999999999998</v>
      </c>
      <c r="Q1714" s="3">
        <v>44606</v>
      </c>
      <c r="R1714">
        <v>0.27800000000000002</v>
      </c>
    </row>
    <row r="1715" spans="1:18" x14ac:dyDescent="0.3">
      <c r="A1715" s="2">
        <v>43943</v>
      </c>
      <c r="B1715">
        <v>4.8007270260483903E-3</v>
      </c>
      <c r="C1715">
        <v>7.5647658768848878E-3</v>
      </c>
      <c r="D1715">
        <f t="shared" si="173"/>
        <v>0.9768</v>
      </c>
      <c r="E1715">
        <f t="shared" si="174"/>
        <v>0.217</v>
      </c>
      <c r="F1715" t="e">
        <f t="shared" si="175"/>
        <v>#N/A</v>
      </c>
      <c r="H1715" s="4">
        <f t="shared" si="176"/>
        <v>43943</v>
      </c>
      <c r="I1715">
        <f t="shared" si="177"/>
        <v>1.635230255544657</v>
      </c>
      <c r="J1715">
        <f t="shared" si="178"/>
        <v>1.8304272940793633</v>
      </c>
      <c r="K1715">
        <f t="shared" si="179"/>
        <v>1.4753139290649706</v>
      </c>
      <c r="L1715">
        <f t="shared" si="180"/>
        <v>1.9452570411842767</v>
      </c>
      <c r="N1715" s="3">
        <v>43943</v>
      </c>
      <c r="O1715">
        <v>0.217</v>
      </c>
      <c r="Q1715" s="3">
        <v>44607</v>
      </c>
      <c r="R1715">
        <v>0.30509999999999998</v>
      </c>
    </row>
    <row r="1716" spans="1:18" x14ac:dyDescent="0.3">
      <c r="A1716" s="2">
        <v>43944</v>
      </c>
      <c r="B1716">
        <v>-1.7697455628187251E-3</v>
      </c>
      <c r="C1716">
        <v>-2.6811334196842761E-3</v>
      </c>
      <c r="D1716">
        <f t="shared" si="173"/>
        <v>-0.29020000000000001</v>
      </c>
      <c r="E1716">
        <f t="shared" si="174"/>
        <v>-1.198</v>
      </c>
      <c r="F1716" t="e">
        <f t="shared" si="175"/>
        <v>#N/A</v>
      </c>
      <c r="H1716" s="4">
        <f t="shared" si="176"/>
        <v>43944</v>
      </c>
      <c r="I1716">
        <f t="shared" si="177"/>
        <v>1.6323363140557199</v>
      </c>
      <c r="J1716">
        <f t="shared" si="178"/>
        <v>1.825519674288905</v>
      </c>
      <c r="K1716">
        <f t="shared" si="179"/>
        <v>1.4710325680428242</v>
      </c>
      <c r="L1716">
        <f t="shared" si="180"/>
        <v>1.921952861830889</v>
      </c>
      <c r="N1716" s="3">
        <v>43944</v>
      </c>
      <c r="O1716">
        <v>-1.198</v>
      </c>
      <c r="Q1716" s="3">
        <v>44608</v>
      </c>
      <c r="R1716">
        <v>6.7400000000000002E-2</v>
      </c>
    </row>
    <row r="1717" spans="1:18" x14ac:dyDescent="0.3">
      <c r="A1717" s="2">
        <v>43945</v>
      </c>
      <c r="B1717">
        <v>-8.5338541280021163E-3</v>
      </c>
      <c r="C1717">
        <v>-3.062456553160107E-3</v>
      </c>
      <c r="D1717">
        <f t="shared" si="173"/>
        <v>-1.3150999999999999</v>
      </c>
      <c r="E1717">
        <f t="shared" si="174"/>
        <v>-3.8919999999999999</v>
      </c>
      <c r="F1717" t="e">
        <f t="shared" si="175"/>
        <v>#N/A</v>
      </c>
      <c r="H1717" s="4">
        <f t="shared" si="176"/>
        <v>43945</v>
      </c>
      <c r="I1717">
        <f t="shared" si="177"/>
        <v>1.6184061940637278</v>
      </c>
      <c r="J1717">
        <f t="shared" si="178"/>
        <v>1.8199290995994564</v>
      </c>
      <c r="K1717">
        <f t="shared" si="179"/>
        <v>1.4516870187404931</v>
      </c>
      <c r="L1717">
        <f t="shared" si="180"/>
        <v>1.8471504564484309</v>
      </c>
      <c r="N1717" s="3">
        <v>43945</v>
      </c>
      <c r="O1717">
        <v>-3.8919999999999999</v>
      </c>
      <c r="Q1717" s="3">
        <v>44609</v>
      </c>
      <c r="R1717">
        <v>-0.25269999999999998</v>
      </c>
    </row>
    <row r="1718" spans="1:18" x14ac:dyDescent="0.3">
      <c r="A1718" s="2">
        <v>43948</v>
      </c>
      <c r="B1718">
        <v>1.12016529949166E-3</v>
      </c>
      <c r="C1718">
        <v>2.0763101109479479E-3</v>
      </c>
      <c r="D1718">
        <f t="shared" si="173"/>
        <v>0.74539999999999995</v>
      </c>
      <c r="E1718">
        <f t="shared" si="174"/>
        <v>0.105</v>
      </c>
      <c r="F1718" t="e">
        <f t="shared" si="175"/>
        <v>#N/A</v>
      </c>
      <c r="H1718" s="4">
        <f t="shared" si="176"/>
        <v>43948</v>
      </c>
      <c r="I1718">
        <f t="shared" si="177"/>
        <v>1.6202190765228004</v>
      </c>
      <c r="J1718">
        <f t="shared" si="178"/>
        <v>1.8237078367901631</v>
      </c>
      <c r="K1718">
        <f t="shared" si="179"/>
        <v>1.4625078937781848</v>
      </c>
      <c r="L1718">
        <f t="shared" si="180"/>
        <v>1.8490899644277017</v>
      </c>
      <c r="N1718" s="3">
        <v>43948</v>
      </c>
      <c r="O1718">
        <v>0.105</v>
      </c>
      <c r="Q1718" s="3">
        <v>44610</v>
      </c>
      <c r="R1718">
        <v>-0.2215</v>
      </c>
    </row>
    <row r="1719" spans="1:18" x14ac:dyDescent="0.3">
      <c r="A1719" s="2">
        <v>43949</v>
      </c>
      <c r="B1719">
        <v>3.7980020995573849E-3</v>
      </c>
      <c r="C1719">
        <v>2.5492551350997368E-3</v>
      </c>
      <c r="D1719">
        <f t="shared" si="173"/>
        <v>0.67730000000000001</v>
      </c>
      <c r="E1719">
        <f t="shared" si="174"/>
        <v>2.4279999999999999</v>
      </c>
      <c r="F1719" t="e">
        <f t="shared" si="175"/>
        <v>#N/A</v>
      </c>
      <c r="H1719" s="4">
        <f t="shared" si="176"/>
        <v>43949</v>
      </c>
      <c r="I1719">
        <f t="shared" si="177"/>
        <v>1.6263726719771769</v>
      </c>
      <c r="J1719">
        <f t="shared" si="178"/>
        <v>1.8283569333580219</v>
      </c>
      <c r="K1719">
        <f t="shared" si="179"/>
        <v>1.4724134597427443</v>
      </c>
      <c r="L1719">
        <f t="shared" si="180"/>
        <v>1.8939858687640063</v>
      </c>
      <c r="N1719" s="3">
        <v>43949</v>
      </c>
      <c r="O1719">
        <v>2.4279999999999999</v>
      </c>
      <c r="Q1719" s="3">
        <v>44613</v>
      </c>
      <c r="R1719">
        <v>-0.2127</v>
      </c>
    </row>
    <row r="1720" spans="1:18" x14ac:dyDescent="0.3">
      <c r="A1720" s="2">
        <v>43950</v>
      </c>
      <c r="B1720">
        <v>1.9133933758495041E-3</v>
      </c>
      <c r="C1720">
        <v>-1.0678457210591141E-3</v>
      </c>
      <c r="D1720">
        <f t="shared" si="173"/>
        <v>0.44479999999999997</v>
      </c>
      <c r="E1720">
        <f t="shared" si="174"/>
        <v>0.52</v>
      </c>
      <c r="F1720" t="e">
        <f t="shared" si="175"/>
        <v>#N/A</v>
      </c>
      <c r="H1720" s="4">
        <f t="shared" si="176"/>
        <v>43950</v>
      </c>
      <c r="I1720">
        <f t="shared" si="177"/>
        <v>1.6294845626744008</v>
      </c>
      <c r="J1720">
        <f t="shared" si="178"/>
        <v>1.8264045302301668</v>
      </c>
      <c r="K1720">
        <f t="shared" si="179"/>
        <v>1.4789627548116799</v>
      </c>
      <c r="L1720">
        <f t="shared" si="180"/>
        <v>1.9038345952815794</v>
      </c>
      <c r="N1720" s="3">
        <v>43950</v>
      </c>
      <c r="O1720">
        <v>0.52</v>
      </c>
      <c r="Q1720" s="3">
        <v>44614</v>
      </c>
      <c r="R1720">
        <v>0.25040000000000001</v>
      </c>
    </row>
    <row r="1721" spans="1:18" x14ac:dyDescent="0.3">
      <c r="A1721" s="2">
        <v>43951</v>
      </c>
      <c r="B1721">
        <v>-7.2577371429616289E-4</v>
      </c>
      <c r="C1721">
        <v>-5.7084258532080886E-4</v>
      </c>
      <c r="D1721">
        <f t="shared" si="173"/>
        <v>-0.65849999999999997</v>
      </c>
      <c r="E1721">
        <f t="shared" si="174"/>
        <v>-0.26800000000000002</v>
      </c>
      <c r="F1721" t="e">
        <f t="shared" si="175"/>
        <v>#N/A</v>
      </c>
      <c r="H1721" s="4">
        <f t="shared" si="176"/>
        <v>43951</v>
      </c>
      <c r="I1721">
        <f t="shared" si="177"/>
        <v>1.6283019256109603</v>
      </c>
      <c r="J1721">
        <f t="shared" si="178"/>
        <v>1.8253619407462887</v>
      </c>
      <c r="K1721">
        <f t="shared" si="179"/>
        <v>1.4692237850712451</v>
      </c>
      <c r="L1721">
        <f t="shared" si="180"/>
        <v>1.8987323185662248</v>
      </c>
      <c r="N1721" s="3">
        <v>43951</v>
      </c>
      <c r="O1721">
        <v>-0.26800000000000002</v>
      </c>
      <c r="Q1721" s="3">
        <v>44615</v>
      </c>
      <c r="R1721">
        <v>0.11840000000000001</v>
      </c>
    </row>
    <row r="1722" spans="1:18" x14ac:dyDescent="0.3">
      <c r="A1722" s="2">
        <v>43955</v>
      </c>
      <c r="B1722">
        <v>-1.404713176893835E-3</v>
      </c>
      <c r="C1722">
        <v>3.131239188514249E-3</v>
      </c>
      <c r="D1722">
        <f t="shared" si="173"/>
        <v>-0.2447</v>
      </c>
      <c r="E1722">
        <f t="shared" si="174"/>
        <v>-9.4E-2</v>
      </c>
      <c r="F1722" t="e">
        <f t="shared" si="175"/>
        <v>#N/A</v>
      </c>
      <c r="H1722" s="4">
        <f t="shared" si="176"/>
        <v>43955</v>
      </c>
      <c r="I1722">
        <f t="shared" si="177"/>
        <v>1.6260146284400929</v>
      </c>
      <c r="J1722">
        <f t="shared" si="178"/>
        <v>1.8310775855883761</v>
      </c>
      <c r="K1722">
        <f t="shared" si="179"/>
        <v>1.4656285944691758</v>
      </c>
      <c r="L1722">
        <f t="shared" si="180"/>
        <v>1.8969475101867725</v>
      </c>
      <c r="N1722" s="3">
        <v>43955</v>
      </c>
      <c r="O1722">
        <v>-9.4E-2</v>
      </c>
      <c r="Q1722" s="3">
        <v>44616</v>
      </c>
      <c r="R1722">
        <v>-3.1899999999999998E-2</v>
      </c>
    </row>
    <row r="1723" spans="1:18" x14ac:dyDescent="0.3">
      <c r="A1723" s="2">
        <v>43956</v>
      </c>
      <c r="B1723">
        <v>1.7036624574990891E-3</v>
      </c>
      <c r="C1723">
        <v>-1.089377612594751E-4</v>
      </c>
      <c r="D1723">
        <f t="shared" si="173"/>
        <v>0.1298</v>
      </c>
      <c r="E1723">
        <f t="shared" si="174"/>
        <v>0.128</v>
      </c>
      <c r="F1723" t="e">
        <f t="shared" si="175"/>
        <v>#N/A</v>
      </c>
      <c r="H1723" s="4">
        <f t="shared" si="176"/>
        <v>43956</v>
      </c>
      <c r="I1723">
        <f t="shared" si="177"/>
        <v>1.6287848085179106</v>
      </c>
      <c r="J1723">
        <f t="shared" si="178"/>
        <v>1.8308781120955098</v>
      </c>
      <c r="K1723">
        <f t="shared" si="179"/>
        <v>1.4675309803847969</v>
      </c>
      <c r="L1723">
        <f t="shared" si="180"/>
        <v>1.8993756029998115</v>
      </c>
      <c r="N1723" s="3">
        <v>43956</v>
      </c>
      <c r="O1723">
        <v>0.128</v>
      </c>
      <c r="Q1723" s="3">
        <v>44617</v>
      </c>
      <c r="R1723">
        <v>0.13769999999999999</v>
      </c>
    </row>
    <row r="1724" spans="1:18" x14ac:dyDescent="0.3">
      <c r="A1724" s="2">
        <v>43957</v>
      </c>
      <c r="B1724">
        <v>1.470197795245598E-3</v>
      </c>
      <c r="C1724">
        <v>3.469226313472257E-3</v>
      </c>
      <c r="D1724">
        <f t="shared" si="173"/>
        <v>0.3226</v>
      </c>
      <c r="E1724">
        <f t="shared" si="174"/>
        <v>-4.9000000000000002E-2</v>
      </c>
      <c r="F1724" t="e">
        <f t="shared" si="175"/>
        <v>#N/A</v>
      </c>
      <c r="H1724" s="4">
        <f t="shared" si="176"/>
        <v>43957</v>
      </c>
      <c r="I1724">
        <f t="shared" si="177"/>
        <v>1.6311794443523231</v>
      </c>
      <c r="J1724">
        <f t="shared" si="178"/>
        <v>1.8372298426187521</v>
      </c>
      <c r="K1724">
        <f t="shared" si="179"/>
        <v>1.4722652353275181</v>
      </c>
      <c r="L1724">
        <f t="shared" si="180"/>
        <v>1.8984449089543416</v>
      </c>
      <c r="N1724" s="3">
        <v>43957</v>
      </c>
      <c r="O1724">
        <v>-4.9000000000000002E-2</v>
      </c>
      <c r="Q1724" s="3">
        <v>44622</v>
      </c>
      <c r="R1724">
        <v>-0.1615</v>
      </c>
    </row>
    <row r="1725" spans="1:18" x14ac:dyDescent="0.3">
      <c r="A1725" s="2">
        <v>43958</v>
      </c>
      <c r="B1725">
        <v>2.8082299439622371E-3</v>
      </c>
      <c r="C1725">
        <v>4.8055916749841892E-4</v>
      </c>
      <c r="D1725">
        <f t="shared" si="173"/>
        <v>2.6499999999999999E-2</v>
      </c>
      <c r="E1725">
        <f t="shared" si="174"/>
        <v>-0.74299999999999999</v>
      </c>
      <c r="F1725" t="e">
        <f t="shared" si="175"/>
        <v>#N/A</v>
      </c>
      <c r="H1725" s="4">
        <f t="shared" si="176"/>
        <v>43958</v>
      </c>
      <c r="I1725">
        <f t="shared" si="177"/>
        <v>1.635760171311929</v>
      </c>
      <c r="J1725">
        <f t="shared" si="178"/>
        <v>1.838112740262424</v>
      </c>
      <c r="K1725">
        <f t="shared" si="179"/>
        <v>1.4726553856148799</v>
      </c>
      <c r="L1725">
        <f t="shared" si="180"/>
        <v>1.8843394632808108</v>
      </c>
      <c r="N1725" s="3">
        <v>43958</v>
      </c>
      <c r="O1725">
        <v>-0.74299999999999999</v>
      </c>
      <c r="Q1725" s="3">
        <v>44623</v>
      </c>
      <c r="R1725">
        <v>6.0900000000000003E-2</v>
      </c>
    </row>
    <row r="1726" spans="1:18" x14ac:dyDescent="0.3">
      <c r="A1726" s="2">
        <v>43959</v>
      </c>
      <c r="B1726">
        <v>1.484382648568872E-3</v>
      </c>
      <c r="C1726">
        <v>-6.9699270614281654E-4</v>
      </c>
      <c r="D1726">
        <f t="shared" si="173"/>
        <v>0.35880000000000001</v>
      </c>
      <c r="E1726">
        <f t="shared" si="174"/>
        <v>0.43099999999999999</v>
      </c>
      <c r="F1726" t="e">
        <f t="shared" si="175"/>
        <v>#N/A</v>
      </c>
      <c r="H1726" s="4">
        <f t="shared" si="176"/>
        <v>43959</v>
      </c>
      <c r="I1726">
        <f t="shared" si="177"/>
        <v>1.6381882653274444</v>
      </c>
      <c r="J1726">
        <f t="shared" si="178"/>
        <v>1.8368315890893929</v>
      </c>
      <c r="K1726">
        <f t="shared" si="179"/>
        <v>1.477939273138466</v>
      </c>
      <c r="L1726">
        <f t="shared" si="180"/>
        <v>1.8924609663675511</v>
      </c>
      <c r="N1726" s="3">
        <v>43959</v>
      </c>
      <c r="O1726">
        <v>0.43099999999999999</v>
      </c>
      <c r="Q1726" s="3">
        <v>44624</v>
      </c>
      <c r="R1726">
        <v>-0.38009999999999999</v>
      </c>
    </row>
    <row r="1727" spans="1:18" x14ac:dyDescent="0.3">
      <c r="A1727" s="2">
        <v>43962</v>
      </c>
      <c r="B1727">
        <v>2.3822320846567099E-4</v>
      </c>
      <c r="C1727">
        <v>3.0145680309221578E-5</v>
      </c>
      <c r="D1727">
        <f t="shared" si="173"/>
        <v>-0.26129999999999998</v>
      </c>
      <c r="E1727">
        <f t="shared" si="174"/>
        <v>-0.153</v>
      </c>
      <c r="F1727" t="e">
        <f t="shared" si="175"/>
        <v>#N/A</v>
      </c>
      <c r="H1727" s="4">
        <f t="shared" si="176"/>
        <v>43962</v>
      </c>
      <c r="I1727">
        <f t="shared" si="177"/>
        <v>1.6385785197920815</v>
      </c>
      <c r="J1727">
        <f t="shared" si="178"/>
        <v>1.8368869616272594</v>
      </c>
      <c r="K1727">
        <f t="shared" si="179"/>
        <v>1.4740774178177551</v>
      </c>
      <c r="L1727">
        <f t="shared" si="180"/>
        <v>1.8895655010890087</v>
      </c>
      <c r="N1727" s="3">
        <v>43962</v>
      </c>
      <c r="O1727">
        <v>-0.153</v>
      </c>
      <c r="Q1727" s="3">
        <v>44627</v>
      </c>
      <c r="R1727">
        <v>-0.2742</v>
      </c>
    </row>
    <row r="1728" spans="1:18" x14ac:dyDescent="0.3">
      <c r="A1728" s="2">
        <v>43963</v>
      </c>
      <c r="B1728">
        <v>-2.533823446988825E-3</v>
      </c>
      <c r="C1728">
        <v>-6.0029929503535133E-3</v>
      </c>
      <c r="D1728">
        <f t="shared" si="173"/>
        <v>-0.34320000000000001</v>
      </c>
      <c r="E1728">
        <f t="shared" si="174"/>
        <v>-0.83199999999999996</v>
      </c>
      <c r="F1728" t="e">
        <f t="shared" si="175"/>
        <v>#N/A</v>
      </c>
      <c r="H1728" s="4">
        <f t="shared" si="176"/>
        <v>43963</v>
      </c>
      <c r="I1728">
        <f t="shared" si="177"/>
        <v>1.6344266511189001</v>
      </c>
      <c r="J1728">
        <f t="shared" si="178"/>
        <v>1.8258601421460146</v>
      </c>
      <c r="K1728">
        <f t="shared" si="179"/>
        <v>1.4690183841198046</v>
      </c>
      <c r="L1728">
        <f t="shared" si="180"/>
        <v>1.8738443161199481</v>
      </c>
      <c r="N1728" s="3">
        <v>43963</v>
      </c>
      <c r="O1728">
        <v>-0.83199999999999996</v>
      </c>
      <c r="Q1728" s="3">
        <v>44628</v>
      </c>
      <c r="R1728">
        <v>0.36520000000000002</v>
      </c>
    </row>
    <row r="1729" spans="1:18" x14ac:dyDescent="0.3">
      <c r="A1729" s="2">
        <v>43964</v>
      </c>
      <c r="B1729">
        <v>-7.0924206248257349E-4</v>
      </c>
      <c r="C1729">
        <v>-6.7348460441214925E-4</v>
      </c>
      <c r="D1729">
        <f t="shared" si="173"/>
        <v>7.1999999999999995E-2</v>
      </c>
      <c r="E1729">
        <f t="shared" si="174"/>
        <v>-0.45300000000000001</v>
      </c>
      <c r="F1729" t="e">
        <f t="shared" si="175"/>
        <v>#N/A</v>
      </c>
      <c r="H1729" s="4">
        <f t="shared" si="176"/>
        <v>43964</v>
      </c>
      <c r="I1729">
        <f t="shared" si="177"/>
        <v>1.633267446989884</v>
      </c>
      <c r="J1729">
        <f t="shared" si="178"/>
        <v>1.8246304534504694</v>
      </c>
      <c r="K1729">
        <f t="shared" si="179"/>
        <v>1.4700760773563708</v>
      </c>
      <c r="L1729">
        <f t="shared" si="180"/>
        <v>1.8653558013679246</v>
      </c>
      <c r="N1729" s="3">
        <v>43964</v>
      </c>
      <c r="O1729">
        <v>-0.45300000000000001</v>
      </c>
      <c r="Q1729" s="3">
        <v>44629</v>
      </c>
      <c r="R1729">
        <v>0.4894</v>
      </c>
    </row>
    <row r="1730" spans="1:18" x14ac:dyDescent="0.3">
      <c r="A1730" s="2">
        <v>43965</v>
      </c>
      <c r="B1730">
        <v>8.8449138251944781E-4</v>
      </c>
      <c r="C1730">
        <v>-2.032440327341191E-3</v>
      </c>
      <c r="D1730">
        <f t="shared" si="173"/>
        <v>0.2127</v>
      </c>
      <c r="E1730">
        <f t="shared" si="174"/>
        <v>0.57699999999999996</v>
      </c>
      <c r="F1730" t="e">
        <f t="shared" si="175"/>
        <v>#N/A</v>
      </c>
      <c r="H1730" s="4">
        <f t="shared" si="176"/>
        <v>43965</v>
      </c>
      <c r="I1730">
        <f t="shared" si="177"/>
        <v>1.6347120579720962</v>
      </c>
      <c r="J1730">
        <f t="shared" si="178"/>
        <v>1.8209220009343818</v>
      </c>
      <c r="K1730">
        <f t="shared" si="179"/>
        <v>1.4732029291729078</v>
      </c>
      <c r="L1730">
        <f t="shared" si="180"/>
        <v>1.8761189043418176</v>
      </c>
      <c r="N1730" s="3">
        <v>43965</v>
      </c>
      <c r="O1730">
        <v>0.57699999999999996</v>
      </c>
      <c r="Q1730" s="3">
        <v>44630</v>
      </c>
      <c r="R1730">
        <v>0.1583</v>
      </c>
    </row>
    <row r="1731" spans="1:18" x14ac:dyDescent="0.3">
      <c r="A1731" s="2">
        <v>43966</v>
      </c>
      <c r="B1731">
        <v>-1.3195477852301349E-4</v>
      </c>
      <c r="C1731">
        <v>3.6606450664420428E-4</v>
      </c>
      <c r="D1731">
        <f t="shared" si="173"/>
        <v>-0.2888</v>
      </c>
      <c r="E1731">
        <f t="shared" si="174"/>
        <v>0.32500000000000001</v>
      </c>
      <c r="F1731" t="e">
        <f t="shared" si="175"/>
        <v>#N/A</v>
      </c>
      <c r="H1731" s="4">
        <f t="shared" si="176"/>
        <v>43966</v>
      </c>
      <c r="I1731">
        <f t="shared" si="177"/>
        <v>1.6344963499045375</v>
      </c>
      <c r="J1731">
        <f t="shared" si="178"/>
        <v>1.8215885758482913</v>
      </c>
      <c r="K1731">
        <f t="shared" si="179"/>
        <v>1.4689483191134565</v>
      </c>
      <c r="L1731">
        <f t="shared" si="180"/>
        <v>1.8822162907809286</v>
      </c>
      <c r="N1731" s="3">
        <v>43966</v>
      </c>
      <c r="O1731">
        <v>0.32500000000000001</v>
      </c>
      <c r="Q1731" s="3">
        <v>44631</v>
      </c>
      <c r="R1731">
        <v>-0.36280000000000001</v>
      </c>
    </row>
    <row r="1732" spans="1:18" x14ac:dyDescent="0.3">
      <c r="A1732" s="2">
        <v>43969</v>
      </c>
      <c r="B1732">
        <v>3.0224113065426832E-3</v>
      </c>
      <c r="C1732">
        <v>-8.8770013226805184E-3</v>
      </c>
      <c r="D1732">
        <f t="shared" ref="D1732:D1795" si="181">_xlfn.XLOOKUP(A1732,$Q:$Q,$R:$R)</f>
        <v>0.82230000000000003</v>
      </c>
      <c r="E1732">
        <f t="shared" ref="E1732:E1795" si="182">_xlfn.XLOOKUP(A1732,$N:$N,$O:$O)</f>
        <v>0.64200000000000002</v>
      </c>
      <c r="F1732" t="e">
        <f t="shared" ref="F1732:F1795" si="183">_xlfn.XLOOKUP(A1732,T:T,U:U)</f>
        <v>#N/A</v>
      </c>
      <c r="H1732" s="4">
        <f t="shared" si="176"/>
        <v>43969</v>
      </c>
      <c r="I1732">
        <f t="shared" si="177"/>
        <v>1.6394364701529918</v>
      </c>
      <c r="J1732">
        <f t="shared" si="178"/>
        <v>1.8054183316511061</v>
      </c>
      <c r="K1732">
        <f t="shared" si="179"/>
        <v>1.4810274811415265</v>
      </c>
      <c r="L1732">
        <f t="shared" si="180"/>
        <v>1.8943001193677422</v>
      </c>
      <c r="N1732" s="3">
        <v>43969</v>
      </c>
      <c r="O1732">
        <v>0.64200000000000002</v>
      </c>
      <c r="Q1732" s="3">
        <v>44634</v>
      </c>
      <c r="R1732">
        <v>-0.1691</v>
      </c>
    </row>
    <row r="1733" spans="1:18" x14ac:dyDescent="0.3">
      <c r="A1733" s="2">
        <v>43970</v>
      </c>
      <c r="B1733">
        <v>7.0753838239578926E-4</v>
      </c>
      <c r="C1733">
        <v>-1.8158502286476229E-3</v>
      </c>
      <c r="D1733">
        <f t="shared" si="181"/>
        <v>9.64E-2</v>
      </c>
      <c r="E1733">
        <f t="shared" si="182"/>
        <v>0.24199999999999999</v>
      </c>
      <c r="F1733" t="e">
        <f t="shared" si="183"/>
        <v>#N/A</v>
      </c>
      <c r="H1733" s="4">
        <f t="shared" si="176"/>
        <v>43970</v>
      </c>
      <c r="I1733">
        <f t="shared" si="177"/>
        <v>1.6405964343811246</v>
      </c>
      <c r="J1733">
        <f t="shared" si="178"/>
        <v>1.8021399623607728</v>
      </c>
      <c r="K1733">
        <f t="shared" si="179"/>
        <v>1.4824551916333468</v>
      </c>
      <c r="L1733">
        <f t="shared" si="180"/>
        <v>1.8988843256566124</v>
      </c>
      <c r="N1733" s="3">
        <v>43970</v>
      </c>
      <c r="O1733">
        <v>0.24199999999999999</v>
      </c>
      <c r="Q1733" s="3">
        <v>44635</v>
      </c>
      <c r="R1733">
        <v>0.1008</v>
      </c>
    </row>
    <row r="1734" spans="1:18" x14ac:dyDescent="0.3">
      <c r="A1734" s="2">
        <v>43971</v>
      </c>
      <c r="B1734">
        <v>1.3430373138993981E-3</v>
      </c>
      <c r="C1734">
        <v>-5.5600808587290078E-4</v>
      </c>
      <c r="D1734">
        <f t="shared" si="181"/>
        <v>0.1163</v>
      </c>
      <c r="E1734">
        <f t="shared" si="182"/>
        <v>0.36399999999999999</v>
      </c>
      <c r="F1734" t="e">
        <f t="shared" si="183"/>
        <v>#N/A</v>
      </c>
      <c r="H1734" s="4">
        <f t="shared" si="176"/>
        <v>43971</v>
      </c>
      <c r="I1734">
        <f t="shared" si="177"/>
        <v>1.6427998166095488</v>
      </c>
      <c r="J1734">
        <f t="shared" si="178"/>
        <v>1.8011379579698257</v>
      </c>
      <c r="K1734">
        <f t="shared" si="179"/>
        <v>1.4841792870212165</v>
      </c>
      <c r="L1734">
        <f t="shared" si="180"/>
        <v>1.9057962646020026</v>
      </c>
      <c r="N1734" s="3">
        <v>43971</v>
      </c>
      <c r="O1734">
        <v>0.36399999999999999</v>
      </c>
      <c r="Q1734" s="3">
        <v>44636</v>
      </c>
      <c r="R1734">
        <v>0.35149999999999998</v>
      </c>
    </row>
    <row r="1735" spans="1:18" x14ac:dyDescent="0.3">
      <c r="A1735" s="2">
        <v>43972</v>
      </c>
      <c r="B1735">
        <v>7.9147907040777454E-5</v>
      </c>
      <c r="C1735">
        <v>-6.0291185184218016E-4</v>
      </c>
      <c r="D1735">
        <f t="shared" si="181"/>
        <v>0.32690000000000002</v>
      </c>
      <c r="E1735">
        <f t="shared" si="182"/>
        <v>0.373</v>
      </c>
      <c r="F1735" t="e">
        <f t="shared" si="183"/>
        <v>#N/A</v>
      </c>
      <c r="H1735" s="4">
        <f t="shared" si="176"/>
        <v>43972</v>
      </c>
      <c r="I1735">
        <f t="shared" si="177"/>
        <v>1.6429298407767203</v>
      </c>
      <c r="J1735">
        <f t="shared" si="178"/>
        <v>1.8000520305481629</v>
      </c>
      <c r="K1735">
        <f t="shared" si="179"/>
        <v>1.4890310691104889</v>
      </c>
      <c r="L1735">
        <f t="shared" si="180"/>
        <v>1.912904884668968</v>
      </c>
      <c r="N1735" s="3">
        <v>43972</v>
      </c>
      <c r="O1735">
        <v>0.373</v>
      </c>
      <c r="Q1735" s="3">
        <v>44637</v>
      </c>
      <c r="R1735">
        <v>0.50929999999999997</v>
      </c>
    </row>
    <row r="1736" spans="1:18" x14ac:dyDescent="0.3">
      <c r="A1736" s="2">
        <v>43973</v>
      </c>
      <c r="B1736">
        <v>-4.5398160512433172E-4</v>
      </c>
      <c r="C1736">
        <v>1.7528058422570129E-3</v>
      </c>
      <c r="D1736">
        <f t="shared" si="181"/>
        <v>-0.1419</v>
      </c>
      <c r="E1736">
        <f t="shared" si="182"/>
        <v>-0.17599999999999999</v>
      </c>
      <c r="F1736" t="e">
        <f t="shared" si="183"/>
        <v>#N/A</v>
      </c>
      <c r="H1736" s="4">
        <f t="shared" si="176"/>
        <v>43973</v>
      </c>
      <c r="I1736">
        <f t="shared" si="177"/>
        <v>1.6421839808504979</v>
      </c>
      <c r="J1736">
        <f t="shared" si="178"/>
        <v>1.8032071722636744</v>
      </c>
      <c r="K1736">
        <f t="shared" si="179"/>
        <v>1.4869181340234212</v>
      </c>
      <c r="L1736">
        <f t="shared" si="180"/>
        <v>1.9095381720719506</v>
      </c>
      <c r="N1736" s="3">
        <v>43973</v>
      </c>
      <c r="O1736">
        <v>-0.17599999999999999</v>
      </c>
      <c r="Q1736" s="3">
        <v>44638</v>
      </c>
      <c r="R1736">
        <v>0.33310000000000001</v>
      </c>
    </row>
    <row r="1737" spans="1:18" x14ac:dyDescent="0.3">
      <c r="A1737" s="2">
        <v>43976</v>
      </c>
      <c r="B1737">
        <v>4.7925510227606596E-3</v>
      </c>
      <c r="C1737">
        <v>1.085603476609479E-3</v>
      </c>
      <c r="D1737">
        <f t="shared" si="181"/>
        <v>1.0083</v>
      </c>
      <c r="E1737">
        <f t="shared" si="182"/>
        <v>1.2470000000000001</v>
      </c>
      <c r="F1737" t="e">
        <f t="shared" si="183"/>
        <v>#N/A</v>
      </c>
      <c r="H1737" s="4">
        <f t="shared" si="176"/>
        <v>43976</v>
      </c>
      <c r="I1737">
        <f t="shared" si="177"/>
        <v>1.6500542313674842</v>
      </c>
      <c r="J1737">
        <f t="shared" si="178"/>
        <v>1.8051647402389313</v>
      </c>
      <c r="K1737">
        <f t="shared" si="179"/>
        <v>1.5019107295687795</v>
      </c>
      <c r="L1737">
        <f t="shared" si="180"/>
        <v>1.9333501130776878</v>
      </c>
      <c r="N1737" s="3">
        <v>43976</v>
      </c>
      <c r="O1737">
        <v>1.2470000000000001</v>
      </c>
      <c r="Q1737" s="3">
        <v>44641</v>
      </c>
      <c r="R1737">
        <v>0.34520000000000001</v>
      </c>
    </row>
    <row r="1738" spans="1:18" x14ac:dyDescent="0.3">
      <c r="A1738" s="2">
        <v>43977</v>
      </c>
      <c r="B1738">
        <v>-4.8059159491542491E-4</v>
      </c>
      <c r="C1738">
        <v>9.6591546594802682E-4</v>
      </c>
      <c r="D1738">
        <f t="shared" si="181"/>
        <v>-1.8499999999999999E-2</v>
      </c>
      <c r="E1738">
        <f t="shared" si="182"/>
        <v>-0.30599999999999999</v>
      </c>
      <c r="F1738" t="e">
        <f t="shared" si="183"/>
        <v>#N/A</v>
      </c>
      <c r="H1738" s="4">
        <f t="shared" si="176"/>
        <v>43977</v>
      </c>
      <c r="I1738">
        <f t="shared" si="177"/>
        <v>1.6492612291727344</v>
      </c>
      <c r="J1738">
        <f t="shared" si="178"/>
        <v>1.8069083767801122</v>
      </c>
      <c r="K1738">
        <f t="shared" si="179"/>
        <v>1.5016328760838094</v>
      </c>
      <c r="L1738">
        <f t="shared" si="180"/>
        <v>1.9274340617316701</v>
      </c>
      <c r="N1738" s="3">
        <v>43977</v>
      </c>
      <c r="O1738">
        <v>-0.30599999999999999</v>
      </c>
      <c r="Q1738" s="3">
        <v>44642</v>
      </c>
      <c r="R1738">
        <v>0.33050000000000002</v>
      </c>
    </row>
    <row r="1739" spans="1:18" x14ac:dyDescent="0.3">
      <c r="A1739" s="2">
        <v>43978</v>
      </c>
      <c r="B1739">
        <v>2.747067439067941E-3</v>
      </c>
      <c r="C1739">
        <v>7.6173384092994537E-4</v>
      </c>
      <c r="D1739">
        <f t="shared" si="181"/>
        <v>0.74980000000000002</v>
      </c>
      <c r="E1739">
        <f t="shared" si="182"/>
        <v>5.8000000000000003E-2</v>
      </c>
      <c r="F1739" t="e">
        <f t="shared" si="183"/>
        <v>#N/A</v>
      </c>
      <c r="H1739" s="4">
        <f t="shared" si="176"/>
        <v>43978</v>
      </c>
      <c r="I1739">
        <f t="shared" si="177"/>
        <v>1.653791860993912</v>
      </c>
      <c r="J1739">
        <f t="shared" si="178"/>
        <v>1.8082847600381655</v>
      </c>
      <c r="K1739">
        <f t="shared" si="179"/>
        <v>1.5128921193886857</v>
      </c>
      <c r="L1739">
        <f t="shared" si="180"/>
        <v>1.9285519734874745</v>
      </c>
      <c r="N1739" s="3">
        <v>43978</v>
      </c>
      <c r="O1739">
        <v>5.8000000000000003E-2</v>
      </c>
      <c r="Q1739" s="3">
        <v>44643</v>
      </c>
      <c r="R1739">
        <v>0.2077</v>
      </c>
    </row>
    <row r="1740" spans="1:18" x14ac:dyDescent="0.3">
      <c r="A1740" s="2">
        <v>43979</v>
      </c>
      <c r="B1740">
        <v>1.3949160547266359E-4</v>
      </c>
      <c r="C1740">
        <v>7.2021043364292148E-4</v>
      </c>
      <c r="D1740">
        <f t="shared" si="181"/>
        <v>-0.2742</v>
      </c>
      <c r="E1740">
        <f t="shared" si="182"/>
        <v>-0.126</v>
      </c>
      <c r="F1740" t="e">
        <f t="shared" si="183"/>
        <v>#N/A</v>
      </c>
      <c r="H1740" s="4">
        <f t="shared" si="176"/>
        <v>43979</v>
      </c>
      <c r="I1740">
        <f t="shared" si="177"/>
        <v>1.6540225510757196</v>
      </c>
      <c r="J1740">
        <f t="shared" si="178"/>
        <v>1.8095871055893427</v>
      </c>
      <c r="K1740">
        <f t="shared" si="179"/>
        <v>1.508743769197322</v>
      </c>
      <c r="L1740">
        <f t="shared" si="180"/>
        <v>1.9261219980008804</v>
      </c>
      <c r="N1740" s="3">
        <v>43979</v>
      </c>
      <c r="O1740">
        <v>-0.126</v>
      </c>
      <c r="Q1740" s="3">
        <v>44644</v>
      </c>
      <c r="R1740">
        <v>0.50280000000000002</v>
      </c>
    </row>
    <row r="1741" spans="1:18" x14ac:dyDescent="0.3">
      <c r="A1741" s="2">
        <v>43980</v>
      </c>
      <c r="B1741">
        <v>1.6041400052206891E-3</v>
      </c>
      <c r="C1741">
        <v>-4.8004482900408082E-4</v>
      </c>
      <c r="D1741">
        <f t="shared" si="181"/>
        <v>0.2303</v>
      </c>
      <c r="E1741">
        <f t="shared" si="182"/>
        <v>7.4999999999999997E-2</v>
      </c>
      <c r="F1741" t="e">
        <f t="shared" si="183"/>
        <v>#N/A</v>
      </c>
      <c r="H1741" s="4">
        <f t="shared" ref="H1741:H1804" si="184">A1741</f>
        <v>43980</v>
      </c>
      <c r="I1741">
        <f t="shared" ref="I1741:I1804" si="185">I1740*(1+B1741)</f>
        <v>1.6566758348194373</v>
      </c>
      <c r="J1741">
        <f t="shared" ref="J1741:J1804" si="186">J1740*(1+IF(ISERROR(F1741),C1741,F1741/100))</f>
        <v>1.8087184226566719</v>
      </c>
      <c r="K1741">
        <f t="shared" ref="K1741:K1804" si="187">K1740*(1+D1741/100)</f>
        <v>1.5122184060977835</v>
      </c>
      <c r="L1741">
        <f t="shared" ref="L1741:L1804" si="188">L1740*(1+E1741/100)</f>
        <v>1.927566589499381</v>
      </c>
      <c r="N1741" s="3">
        <v>43980</v>
      </c>
      <c r="O1741">
        <v>7.4999999999999997E-2</v>
      </c>
      <c r="Q1741" s="3">
        <v>44645</v>
      </c>
      <c r="R1741">
        <v>0.42209999999999998</v>
      </c>
    </row>
    <row r="1742" spans="1:18" x14ac:dyDescent="0.3">
      <c r="A1742" s="2">
        <v>43983</v>
      </c>
      <c r="B1742">
        <v>1.1557564967010769E-3</v>
      </c>
      <c r="C1742">
        <v>8.7909057595447629E-4</v>
      </c>
      <c r="D1742">
        <f t="shared" si="181"/>
        <v>0.25440000000000002</v>
      </c>
      <c r="E1742">
        <f t="shared" si="182"/>
        <v>-6.6000000000000003E-2</v>
      </c>
      <c r="F1742" t="e">
        <f t="shared" si="183"/>
        <v>#N/A</v>
      </c>
      <c r="H1742" s="4">
        <f t="shared" si="184"/>
        <v>43983</v>
      </c>
      <c r="I1742">
        <f t="shared" si="185"/>
        <v>1.6585905486784576</v>
      </c>
      <c r="J1742">
        <f t="shared" si="186"/>
        <v>1.8103084499765845</v>
      </c>
      <c r="K1742">
        <f t="shared" si="187"/>
        <v>1.5160654897228965</v>
      </c>
      <c r="L1742">
        <f t="shared" si="188"/>
        <v>1.9262943955503113</v>
      </c>
      <c r="N1742" s="3">
        <v>43983</v>
      </c>
      <c r="O1742">
        <v>-6.6000000000000003E-2</v>
      </c>
      <c r="Q1742" s="3">
        <v>44648</v>
      </c>
      <c r="R1742">
        <v>-7.6300000000000007E-2</v>
      </c>
    </row>
    <row r="1743" spans="1:18" x14ac:dyDescent="0.3">
      <c r="A1743" s="2">
        <v>43984</v>
      </c>
      <c r="B1743">
        <v>2.0372621627862131E-3</v>
      </c>
      <c r="C1743">
        <v>-3.32334896544734E-3</v>
      </c>
      <c r="D1743">
        <f t="shared" si="181"/>
        <v>0.51229999999999998</v>
      </c>
      <c r="E1743">
        <f t="shared" si="182"/>
        <v>0.72299999999999998</v>
      </c>
      <c r="F1743" t="e">
        <f t="shared" si="183"/>
        <v>#N/A</v>
      </c>
      <c r="H1743" s="4">
        <f t="shared" si="184"/>
        <v>43984</v>
      </c>
      <c r="I1743">
        <f t="shared" si="185"/>
        <v>1.6619695324468351</v>
      </c>
      <c r="J1743">
        <f t="shared" si="186"/>
        <v>1.8042921632622142</v>
      </c>
      <c r="K1743">
        <f t="shared" si="187"/>
        <v>1.5238322932267467</v>
      </c>
      <c r="L1743">
        <f t="shared" si="188"/>
        <v>1.9402215040301403</v>
      </c>
      <c r="N1743" s="3">
        <v>43984</v>
      </c>
      <c r="O1743">
        <v>0.72299999999999998</v>
      </c>
      <c r="Q1743" s="3">
        <v>44649</v>
      </c>
      <c r="R1743">
        <v>2.1499999999999998E-2</v>
      </c>
    </row>
    <row r="1744" spans="1:18" x14ac:dyDescent="0.3">
      <c r="A1744" s="2">
        <v>43985</v>
      </c>
      <c r="B1744">
        <v>2.5446622771572169E-3</v>
      </c>
      <c r="C1744">
        <v>4.2206813900469266E-3</v>
      </c>
      <c r="D1744">
        <f t="shared" si="181"/>
        <v>0.56289999999999996</v>
      </c>
      <c r="E1744">
        <f t="shared" si="182"/>
        <v>0.627</v>
      </c>
      <c r="F1744" t="e">
        <f t="shared" si="183"/>
        <v>#N/A</v>
      </c>
      <c r="H1744" s="4">
        <f t="shared" si="184"/>
        <v>43985</v>
      </c>
      <c r="I1744">
        <f t="shared" si="185"/>
        <v>1.6661986836218372</v>
      </c>
      <c r="J1744">
        <f t="shared" si="186"/>
        <v>1.8119075056179026</v>
      </c>
      <c r="K1744">
        <f t="shared" si="187"/>
        <v>1.5324099452053201</v>
      </c>
      <c r="L1744">
        <f t="shared" si="188"/>
        <v>1.9523866928604092</v>
      </c>
      <c r="N1744" s="3">
        <v>43985</v>
      </c>
      <c r="O1744">
        <v>0.627</v>
      </c>
      <c r="Q1744" s="3">
        <v>44650</v>
      </c>
      <c r="R1744">
        <v>-0.13819999999999999</v>
      </c>
    </row>
    <row r="1745" spans="1:18" x14ac:dyDescent="0.3">
      <c r="A1745" s="2">
        <v>43986</v>
      </c>
      <c r="B1745">
        <v>9.7930129665946275E-4</v>
      </c>
      <c r="C1745">
        <v>1.647581219173149E-3</v>
      </c>
      <c r="D1745">
        <f t="shared" si="181"/>
        <v>0.15859999999999999</v>
      </c>
      <c r="E1745">
        <f t="shared" si="182"/>
        <v>-5.0000000000000001E-3</v>
      </c>
      <c r="F1745" t="e">
        <f t="shared" si="183"/>
        <v>#N/A</v>
      </c>
      <c r="H1745" s="4">
        <f t="shared" si="184"/>
        <v>43986</v>
      </c>
      <c r="I1745">
        <f t="shared" si="185"/>
        <v>1.6678303941532004</v>
      </c>
      <c r="J1745">
        <f t="shared" si="186"/>
        <v>1.8148927703950375</v>
      </c>
      <c r="K1745">
        <f t="shared" si="187"/>
        <v>1.534840347378416</v>
      </c>
      <c r="L1745">
        <f t="shared" si="188"/>
        <v>1.9522890735257663</v>
      </c>
      <c r="N1745" s="3">
        <v>43986</v>
      </c>
      <c r="O1745">
        <v>-5.0000000000000001E-3</v>
      </c>
      <c r="Q1745" s="3">
        <v>44651</v>
      </c>
      <c r="R1745">
        <v>-5.9700000000000003E-2</v>
      </c>
    </row>
    <row r="1746" spans="1:18" x14ac:dyDescent="0.3">
      <c r="A1746" s="2">
        <v>43987</v>
      </c>
      <c r="B1746">
        <v>5.7698914386827838E-4</v>
      </c>
      <c r="C1746">
        <v>-1.3877664693905691E-3</v>
      </c>
      <c r="D1746">
        <f t="shared" si="181"/>
        <v>0.17580000000000001</v>
      </c>
      <c r="E1746">
        <f t="shared" si="182"/>
        <v>0.217</v>
      </c>
      <c r="F1746" t="e">
        <f t="shared" si="183"/>
        <v>#N/A</v>
      </c>
      <c r="H1746" s="4">
        <f t="shared" si="184"/>
        <v>43987</v>
      </c>
      <c r="I1746">
        <f t="shared" si="185"/>
        <v>1.6687927141844403</v>
      </c>
      <c r="J1746">
        <f t="shared" si="186"/>
        <v>1.8123741230627439</v>
      </c>
      <c r="K1746">
        <f t="shared" si="187"/>
        <v>1.5375385967091071</v>
      </c>
      <c r="L1746">
        <f t="shared" si="188"/>
        <v>1.9565255408153173</v>
      </c>
      <c r="N1746" s="3">
        <v>43987</v>
      </c>
      <c r="O1746">
        <v>0.217</v>
      </c>
      <c r="Q1746" s="3">
        <v>44652</v>
      </c>
      <c r="R1746">
        <v>0.56220000000000003</v>
      </c>
    </row>
    <row r="1747" spans="1:18" x14ac:dyDescent="0.3">
      <c r="A1747" s="2">
        <v>43990</v>
      </c>
      <c r="B1747">
        <v>2.7746097698917449E-3</v>
      </c>
      <c r="C1747">
        <v>8.0085260657232862E-4</v>
      </c>
      <c r="D1747">
        <f t="shared" si="181"/>
        <v>0.93279999999999996</v>
      </c>
      <c r="E1747">
        <f t="shared" si="182"/>
        <v>0.223</v>
      </c>
      <c r="F1747" t="e">
        <f t="shared" si="183"/>
        <v>#N/A</v>
      </c>
      <c r="H1747" s="4">
        <f t="shared" si="184"/>
        <v>43990</v>
      </c>
      <c r="I1747">
        <f t="shared" si="185"/>
        <v>1.6734229627531405</v>
      </c>
      <c r="J1747">
        <f t="shared" si="186"/>
        <v>1.8138255676032831</v>
      </c>
      <c r="K1747">
        <f t="shared" si="187"/>
        <v>1.5518807567392097</v>
      </c>
      <c r="L1747">
        <f t="shared" si="188"/>
        <v>1.9608885927713353</v>
      </c>
      <c r="N1747" s="3">
        <v>43990</v>
      </c>
      <c r="O1747">
        <v>0.223</v>
      </c>
      <c r="Q1747" s="3">
        <v>44655</v>
      </c>
      <c r="R1747">
        <v>0.1113</v>
      </c>
    </row>
    <row r="1748" spans="1:18" x14ac:dyDescent="0.3">
      <c r="A1748" s="2">
        <v>43991</v>
      </c>
      <c r="B1748">
        <v>-6.8032797552486368E-4</v>
      </c>
      <c r="C1748">
        <v>-3.5216807030444622E-4</v>
      </c>
      <c r="D1748">
        <f t="shared" si="181"/>
        <v>-0.2475</v>
      </c>
      <c r="E1748">
        <f t="shared" si="182"/>
        <v>-0.152</v>
      </c>
      <c r="F1748" t="e">
        <f t="shared" si="183"/>
        <v>#N/A</v>
      </c>
      <c r="H1748" s="4">
        <f t="shared" si="184"/>
        <v>43991</v>
      </c>
      <c r="I1748">
        <f t="shared" si="185"/>
        <v>1.6722844862966939</v>
      </c>
      <c r="J1748">
        <f t="shared" si="186"/>
        <v>1.8131867961532713</v>
      </c>
      <c r="K1748">
        <f t="shared" si="187"/>
        <v>1.5480398518662801</v>
      </c>
      <c r="L1748">
        <f t="shared" si="188"/>
        <v>1.957908042110323</v>
      </c>
      <c r="N1748" s="3">
        <v>43991</v>
      </c>
      <c r="O1748">
        <v>-0.152</v>
      </c>
      <c r="Q1748" s="3">
        <v>44656</v>
      </c>
      <c r="R1748">
        <v>-8.8900000000000007E-2</v>
      </c>
    </row>
    <row r="1749" spans="1:18" x14ac:dyDescent="0.3">
      <c r="A1749" s="2">
        <v>43992</v>
      </c>
      <c r="B1749">
        <v>-1.3051313480809681E-3</v>
      </c>
      <c r="C1749">
        <v>5.551043423067879E-4</v>
      </c>
      <c r="D1749">
        <f t="shared" si="181"/>
        <v>-0.5333</v>
      </c>
      <c r="E1749">
        <f t="shared" si="182"/>
        <v>0.222</v>
      </c>
      <c r="F1749" t="e">
        <f t="shared" si="183"/>
        <v>#N/A</v>
      </c>
      <c r="H1749" s="4">
        <f t="shared" si="184"/>
        <v>43992</v>
      </c>
      <c r="I1749">
        <f t="shared" si="185"/>
        <v>1.6701019353907187</v>
      </c>
      <c r="J1749">
        <f t="shared" si="186"/>
        <v>1.8141933040172296</v>
      </c>
      <c r="K1749">
        <f t="shared" si="187"/>
        <v>1.5397841553362772</v>
      </c>
      <c r="L1749">
        <f t="shared" si="188"/>
        <v>1.9622545979638082</v>
      </c>
      <c r="N1749" s="3">
        <v>43992</v>
      </c>
      <c r="O1749">
        <v>0.222</v>
      </c>
      <c r="Q1749" s="3">
        <v>44657</v>
      </c>
      <c r="R1749">
        <v>-0.1429</v>
      </c>
    </row>
    <row r="1750" spans="1:18" x14ac:dyDescent="0.3">
      <c r="A1750" s="2">
        <v>43994</v>
      </c>
      <c r="B1750">
        <v>-2.486810175231224E-3</v>
      </c>
      <c r="C1750">
        <v>-1.11795544422134E-3</v>
      </c>
      <c r="D1750">
        <f t="shared" si="181"/>
        <v>-0.54820000000000002</v>
      </c>
      <c r="E1750">
        <f t="shared" si="182"/>
        <v>-0.105</v>
      </c>
      <c r="F1750" t="e">
        <f t="shared" si="183"/>
        <v>#N/A</v>
      </c>
      <c r="H1750" s="4">
        <f t="shared" si="184"/>
        <v>43994</v>
      </c>
      <c r="I1750">
        <f t="shared" si="185"/>
        <v>1.6659487089041156</v>
      </c>
      <c r="J1750">
        <f t="shared" si="186"/>
        <v>1.8121651167361337</v>
      </c>
      <c r="K1750">
        <f t="shared" si="187"/>
        <v>1.5313430585967238</v>
      </c>
      <c r="L1750">
        <f t="shared" si="188"/>
        <v>1.9601942306359461</v>
      </c>
      <c r="N1750" s="3">
        <v>43994</v>
      </c>
      <c r="O1750">
        <v>-0.105</v>
      </c>
      <c r="Q1750" s="3">
        <v>44658</v>
      </c>
      <c r="R1750">
        <v>0.1237</v>
      </c>
    </row>
    <row r="1751" spans="1:18" x14ac:dyDescent="0.3">
      <c r="A1751" s="2">
        <v>43997</v>
      </c>
      <c r="B1751">
        <v>4.805592503056566E-4</v>
      </c>
      <c r="C1751">
        <v>-6.7605003520015148E-4</v>
      </c>
      <c r="D1751">
        <f t="shared" si="181"/>
        <v>1.6199999999999999E-2</v>
      </c>
      <c r="E1751">
        <f t="shared" si="182"/>
        <v>-0.16700000000000001</v>
      </c>
      <c r="F1751" t="e">
        <f t="shared" si="183"/>
        <v>#N/A</v>
      </c>
      <c r="H1751" s="4">
        <f t="shared" si="184"/>
        <v>43997</v>
      </c>
      <c r="I1751">
        <f t="shared" si="185"/>
        <v>1.6667492959667143</v>
      </c>
      <c r="J1751">
        <f t="shared" si="186"/>
        <v>1.8109400024451758</v>
      </c>
      <c r="K1751">
        <f t="shared" si="187"/>
        <v>1.5315911361722165</v>
      </c>
      <c r="L1751">
        <f t="shared" si="188"/>
        <v>1.9569207062707841</v>
      </c>
      <c r="N1751" s="3">
        <v>43997</v>
      </c>
      <c r="O1751">
        <v>-0.16700000000000001</v>
      </c>
      <c r="Q1751" s="3">
        <v>44659</v>
      </c>
      <c r="R1751">
        <v>0.14050000000000001</v>
      </c>
    </row>
    <row r="1752" spans="1:18" x14ac:dyDescent="0.3">
      <c r="A1752" s="2">
        <v>43998</v>
      </c>
      <c r="B1752">
        <v>1.581752104577117E-3</v>
      </c>
      <c r="C1752">
        <v>2.5973016282511999E-4</v>
      </c>
      <c r="D1752">
        <f t="shared" si="181"/>
        <v>0.2858</v>
      </c>
      <c r="E1752">
        <f t="shared" si="182"/>
        <v>-0.33100000000000002</v>
      </c>
      <c r="F1752" t="e">
        <f t="shared" si="183"/>
        <v>#N/A</v>
      </c>
      <c r="H1752" s="4">
        <f t="shared" si="184"/>
        <v>43998</v>
      </c>
      <c r="I1752">
        <f t="shared" si="185"/>
        <v>1.6693856801734122</v>
      </c>
      <c r="J1752">
        <f t="shared" si="186"/>
        <v>1.8114103581868775</v>
      </c>
      <c r="K1752">
        <f t="shared" si="187"/>
        <v>1.5359684236393967</v>
      </c>
      <c r="L1752">
        <f t="shared" si="188"/>
        <v>1.9504432987330278</v>
      </c>
      <c r="N1752" s="3">
        <v>43998</v>
      </c>
      <c r="O1752">
        <v>-0.33100000000000002</v>
      </c>
      <c r="Q1752" s="3">
        <v>44662</v>
      </c>
      <c r="R1752">
        <v>-0.21629999999999999</v>
      </c>
    </row>
    <row r="1753" spans="1:18" x14ac:dyDescent="0.3">
      <c r="A1753" s="2">
        <v>43999</v>
      </c>
      <c r="B1753">
        <v>3.1246926914347828E-3</v>
      </c>
      <c r="C1753">
        <v>1.70048866937307E-3</v>
      </c>
      <c r="D1753">
        <f t="shared" si="181"/>
        <v>0.69230000000000003</v>
      </c>
      <c r="E1753">
        <f t="shared" si="182"/>
        <v>0.505</v>
      </c>
      <c r="F1753" t="e">
        <f t="shared" si="183"/>
        <v>#N/A</v>
      </c>
      <c r="H1753" s="4">
        <f t="shared" si="184"/>
        <v>43999</v>
      </c>
      <c r="I1753">
        <f t="shared" si="185"/>
        <v>1.674601997407436</v>
      </c>
      <c r="J1753">
        <f t="shared" si="186"/>
        <v>1.8144906409765591</v>
      </c>
      <c r="K1753">
        <f t="shared" si="187"/>
        <v>1.5466019330362522</v>
      </c>
      <c r="L1753">
        <f t="shared" si="188"/>
        <v>1.9602930373916296</v>
      </c>
      <c r="N1753" s="3">
        <v>43999</v>
      </c>
      <c r="O1753">
        <v>0.505</v>
      </c>
      <c r="Q1753" s="3">
        <v>44663</v>
      </c>
      <c r="R1753">
        <v>4.7999999999999996E-3</v>
      </c>
    </row>
    <row r="1754" spans="1:18" x14ac:dyDescent="0.3">
      <c r="A1754" s="2">
        <v>44000</v>
      </c>
      <c r="B1754">
        <v>5.8581842891269886E-4</v>
      </c>
      <c r="C1754">
        <v>-1.388364852958502E-3</v>
      </c>
      <c r="D1754">
        <f t="shared" si="181"/>
        <v>0.20669999999999999</v>
      </c>
      <c r="E1754">
        <f t="shared" si="182"/>
        <v>-0.45100000000000001</v>
      </c>
      <c r="F1754" t="e">
        <f t="shared" si="183"/>
        <v>#N/A</v>
      </c>
      <c r="H1754" s="4">
        <f t="shared" si="184"/>
        <v>44000</v>
      </c>
      <c r="I1754">
        <f t="shared" si="185"/>
        <v>1.6755830101186113</v>
      </c>
      <c r="J1754">
        <f t="shared" si="186"/>
        <v>1.8119714659446051</v>
      </c>
      <c r="K1754">
        <f t="shared" si="187"/>
        <v>1.5497987592318381</v>
      </c>
      <c r="L1754">
        <f t="shared" si="188"/>
        <v>1.9514521157929934</v>
      </c>
      <c r="N1754" s="3">
        <v>44000</v>
      </c>
      <c r="O1754">
        <v>-0.45100000000000001</v>
      </c>
      <c r="Q1754" s="3">
        <v>44664</v>
      </c>
      <c r="R1754">
        <v>0.1384</v>
      </c>
    </row>
    <row r="1755" spans="1:18" x14ac:dyDescent="0.3">
      <c r="A1755" s="2">
        <v>44001</v>
      </c>
      <c r="B1755">
        <v>6.3799648186724234E-4</v>
      </c>
      <c r="C1755">
        <v>-8.0757014713454331E-5</v>
      </c>
      <c r="D1755">
        <f t="shared" si="181"/>
        <v>0.15490000000000001</v>
      </c>
      <c r="E1755">
        <f t="shared" si="182"/>
        <v>7.0000000000000001E-3</v>
      </c>
      <c r="F1755" t="e">
        <f t="shared" si="183"/>
        <v>#N/A</v>
      </c>
      <c r="H1755" s="4">
        <f t="shared" si="184"/>
        <v>44001</v>
      </c>
      <c r="I1755">
        <f t="shared" si="185"/>
        <v>1.6766520261841436</v>
      </c>
      <c r="J1755">
        <f t="shared" si="186"/>
        <v>1.8118251365382696</v>
      </c>
      <c r="K1755">
        <f t="shared" si="187"/>
        <v>1.5521993975098882</v>
      </c>
      <c r="L1755">
        <f t="shared" si="188"/>
        <v>1.9515887174410989</v>
      </c>
      <c r="N1755" s="3">
        <v>44001</v>
      </c>
      <c r="O1755">
        <v>7.0000000000000001E-3</v>
      </c>
      <c r="Q1755" s="3">
        <v>44665</v>
      </c>
      <c r="R1755">
        <v>0.1143</v>
      </c>
    </row>
    <row r="1756" spans="1:18" x14ac:dyDescent="0.3">
      <c r="A1756" s="2">
        <v>44004</v>
      </c>
      <c r="B1756">
        <v>-5.9763160320147612E-4</v>
      </c>
      <c r="C1756">
        <v>-4.2426021857640278E-4</v>
      </c>
      <c r="D1756">
        <f t="shared" si="181"/>
        <v>-0.2243</v>
      </c>
      <c r="E1756">
        <f t="shared" si="182"/>
        <v>-0.56200000000000006</v>
      </c>
      <c r="F1756" t="e">
        <f t="shared" si="183"/>
        <v>#N/A</v>
      </c>
      <c r="H1756" s="4">
        <f t="shared" si="184"/>
        <v>44004</v>
      </c>
      <c r="I1756">
        <f t="shared" si="185"/>
        <v>1.6756500059457242</v>
      </c>
      <c r="J1756">
        <f t="shared" si="186"/>
        <v>1.8110564512098195</v>
      </c>
      <c r="K1756">
        <f t="shared" si="187"/>
        <v>1.5487178142612736</v>
      </c>
      <c r="L1756">
        <f t="shared" si="188"/>
        <v>1.9406207888490798</v>
      </c>
      <c r="N1756" s="3">
        <v>44004</v>
      </c>
      <c r="O1756">
        <v>-0.56200000000000006</v>
      </c>
      <c r="Q1756" s="3">
        <v>44669</v>
      </c>
      <c r="R1756">
        <v>0.17319999999999999</v>
      </c>
    </row>
    <row r="1757" spans="1:18" x14ac:dyDescent="0.3">
      <c r="A1757" s="2">
        <v>44005</v>
      </c>
      <c r="B1757">
        <v>7.9228512331108725E-4</v>
      </c>
      <c r="C1757">
        <v>1.5112464317554421E-3</v>
      </c>
      <c r="D1757">
        <f t="shared" si="181"/>
        <v>0.24390000000000001</v>
      </c>
      <c r="E1757">
        <f t="shared" si="182"/>
        <v>0.42799999999999999</v>
      </c>
      <c r="F1757" t="e">
        <f t="shared" si="183"/>
        <v>#N/A</v>
      </c>
      <c r="H1757" s="4">
        <f t="shared" si="184"/>
        <v>44005</v>
      </c>
      <c r="I1757">
        <f t="shared" si="185"/>
        <v>1.6769775985173112</v>
      </c>
      <c r="J1757">
        <f t="shared" si="186"/>
        <v>1.8137934038094181</v>
      </c>
      <c r="K1757">
        <f t="shared" si="187"/>
        <v>1.5524951370102571</v>
      </c>
      <c r="L1757">
        <f t="shared" si="188"/>
        <v>1.948926645825354</v>
      </c>
      <c r="N1757" s="3">
        <v>44005</v>
      </c>
      <c r="O1757">
        <v>0.42799999999999999</v>
      </c>
      <c r="Q1757" s="3">
        <v>44670</v>
      </c>
      <c r="R1757">
        <v>3.4500000000000003E-2</v>
      </c>
    </row>
    <row r="1758" spans="1:18" x14ac:dyDescent="0.3">
      <c r="A1758" s="2">
        <v>44006</v>
      </c>
      <c r="B1758">
        <v>-2.3343352483957691E-3</v>
      </c>
      <c r="C1758">
        <v>-6.6654096881615563E-4</v>
      </c>
      <c r="D1758">
        <f t="shared" si="181"/>
        <v>-0.60350000000000004</v>
      </c>
      <c r="E1758">
        <f t="shared" si="182"/>
        <v>-0.35199999999999998</v>
      </c>
      <c r="F1758" t="e">
        <f t="shared" si="183"/>
        <v>#N/A</v>
      </c>
      <c r="H1758" s="4">
        <f t="shared" si="184"/>
        <v>44006</v>
      </c>
      <c r="I1758">
        <f t="shared" si="185"/>
        <v>1.6730629705983222</v>
      </c>
      <c r="J1758">
        <f t="shared" si="186"/>
        <v>1.8125844361968106</v>
      </c>
      <c r="K1758">
        <f t="shared" si="187"/>
        <v>1.5431258288584002</v>
      </c>
      <c r="L1758">
        <f t="shared" si="188"/>
        <v>1.9420664240320489</v>
      </c>
      <c r="N1758" s="3">
        <v>44006</v>
      </c>
      <c r="O1758">
        <v>-0.35199999999999998</v>
      </c>
      <c r="Q1758" s="3">
        <v>44671</v>
      </c>
      <c r="R1758">
        <v>8.6499999999999994E-2</v>
      </c>
    </row>
    <row r="1759" spans="1:18" x14ac:dyDescent="0.3">
      <c r="A1759" s="2">
        <v>44007</v>
      </c>
      <c r="B1759">
        <v>3.142908552143497E-3</v>
      </c>
      <c r="C1759">
        <v>2.4723730792475438E-3</v>
      </c>
      <c r="D1759">
        <f t="shared" si="181"/>
        <v>0.54400000000000004</v>
      </c>
      <c r="E1759">
        <f t="shared" si="182"/>
        <v>0.75700000000000001</v>
      </c>
      <c r="F1759" t="e">
        <f t="shared" si="183"/>
        <v>#N/A</v>
      </c>
      <c r="H1759" s="4">
        <f t="shared" si="184"/>
        <v>44007</v>
      </c>
      <c r="I1759">
        <f t="shared" si="185"/>
        <v>1.6783212545168902</v>
      </c>
      <c r="J1759">
        <f t="shared" si="186"/>
        <v>1.8170658211607267</v>
      </c>
      <c r="K1759">
        <f t="shared" si="187"/>
        <v>1.55152043336739</v>
      </c>
      <c r="L1759">
        <f t="shared" si="188"/>
        <v>1.9567678668619717</v>
      </c>
      <c r="N1759" s="3">
        <v>44007</v>
      </c>
      <c r="O1759">
        <v>0.75700000000000001</v>
      </c>
      <c r="Q1759" s="3">
        <v>44673</v>
      </c>
      <c r="R1759">
        <v>-1.3899999999999999E-2</v>
      </c>
    </row>
    <row r="1760" spans="1:18" x14ac:dyDescent="0.3">
      <c r="A1760" s="2">
        <v>44008</v>
      </c>
      <c r="B1760">
        <v>-3.446182582975132E-3</v>
      </c>
      <c r="C1760">
        <v>-4.4044853644843778E-4</v>
      </c>
      <c r="D1760">
        <f t="shared" si="181"/>
        <v>-0.85260000000000002</v>
      </c>
      <c r="E1760">
        <f t="shared" si="182"/>
        <v>-0.27800000000000002</v>
      </c>
      <c r="F1760" t="e">
        <f t="shared" si="183"/>
        <v>#N/A</v>
      </c>
      <c r="H1760" s="4">
        <f t="shared" si="184"/>
        <v>44008</v>
      </c>
      <c r="I1760">
        <f t="shared" si="185"/>
        <v>1.6725374530409371</v>
      </c>
      <c r="J1760">
        <f t="shared" si="186"/>
        <v>1.8162654971791661</v>
      </c>
      <c r="K1760">
        <f t="shared" si="187"/>
        <v>1.5382921701524996</v>
      </c>
      <c r="L1760">
        <f t="shared" si="188"/>
        <v>1.9513280521920955</v>
      </c>
      <c r="N1760" s="3">
        <v>44008</v>
      </c>
      <c r="O1760">
        <v>-0.27800000000000002</v>
      </c>
      <c r="Q1760" s="3">
        <v>44676</v>
      </c>
      <c r="R1760">
        <v>-2.18E-2</v>
      </c>
    </row>
    <row r="1761" spans="1:18" x14ac:dyDescent="0.3">
      <c r="A1761" s="2">
        <v>44011</v>
      </c>
      <c r="B1761">
        <v>2.7591375995688061E-3</v>
      </c>
      <c r="C1761">
        <v>-8.5154159531527167E-5</v>
      </c>
      <c r="D1761">
        <f t="shared" si="181"/>
        <v>0.64239999999999997</v>
      </c>
      <c r="E1761">
        <f t="shared" si="182"/>
        <v>0.54200000000000004</v>
      </c>
      <c r="F1761" t="e">
        <f t="shared" si="183"/>
        <v>#N/A</v>
      </c>
      <c r="H1761" s="4">
        <f t="shared" si="184"/>
        <v>44011</v>
      </c>
      <c r="I1761">
        <f t="shared" si="185"/>
        <v>1.6771522140143094</v>
      </c>
      <c r="J1761">
        <f t="shared" si="186"/>
        <v>1.8161108346172679</v>
      </c>
      <c r="K1761">
        <f t="shared" si="187"/>
        <v>1.5481741590535594</v>
      </c>
      <c r="L1761">
        <f t="shared" si="188"/>
        <v>1.9619042502349766</v>
      </c>
      <c r="N1761" s="3">
        <v>44011</v>
      </c>
      <c r="O1761">
        <v>0.54200000000000004</v>
      </c>
      <c r="Q1761" s="3">
        <v>44677</v>
      </c>
      <c r="R1761">
        <v>-7.4300000000000005E-2</v>
      </c>
    </row>
    <row r="1762" spans="1:18" x14ac:dyDescent="0.3">
      <c r="A1762" s="2">
        <v>44012</v>
      </c>
      <c r="B1762">
        <v>1.0046767184690439E-3</v>
      </c>
      <c r="C1762">
        <v>-7.6968345523748558E-4</v>
      </c>
      <c r="D1762">
        <f t="shared" si="181"/>
        <v>-5.2299999999999999E-2</v>
      </c>
      <c r="E1762">
        <f t="shared" si="182"/>
        <v>0.26400000000000001</v>
      </c>
      <c r="F1762" t="e">
        <f t="shared" si="183"/>
        <v>#N/A</v>
      </c>
      <c r="H1762" s="4">
        <f t="shared" si="184"/>
        <v>44012</v>
      </c>
      <c r="I1762">
        <f t="shared" si="185"/>
        <v>1.6788372097970583</v>
      </c>
      <c r="J1762">
        <f t="shared" si="186"/>
        <v>1.8147130041549853</v>
      </c>
      <c r="K1762">
        <f t="shared" si="187"/>
        <v>1.5473644639683743</v>
      </c>
      <c r="L1762">
        <f t="shared" si="188"/>
        <v>1.9670836774555969</v>
      </c>
      <c r="N1762" s="3">
        <v>44012</v>
      </c>
      <c r="O1762">
        <v>0.26400000000000001</v>
      </c>
      <c r="Q1762" s="3">
        <v>44678</v>
      </c>
      <c r="R1762">
        <v>0.14149999999999999</v>
      </c>
    </row>
    <row r="1763" spans="1:18" x14ac:dyDescent="0.3">
      <c r="A1763" s="2">
        <v>44013</v>
      </c>
      <c r="B1763">
        <v>2.2928065970506668E-3</v>
      </c>
      <c r="C1763">
        <v>-1.510782241419065E-4</v>
      </c>
      <c r="D1763">
        <f t="shared" si="181"/>
        <v>0.4496</v>
      </c>
      <c r="E1763">
        <f t="shared" si="182"/>
        <v>0.78600000000000003</v>
      </c>
      <c r="F1763" t="e">
        <f t="shared" si="183"/>
        <v>#N/A</v>
      </c>
      <c r="H1763" s="4">
        <f t="shared" si="184"/>
        <v>44013</v>
      </c>
      <c r="I1763">
        <f t="shared" si="185"/>
        <v>1.6826864588270551</v>
      </c>
      <c r="J1763">
        <f t="shared" si="186"/>
        <v>1.8144388405369902</v>
      </c>
      <c r="K1763">
        <f t="shared" si="187"/>
        <v>1.5543214145983761</v>
      </c>
      <c r="L1763">
        <f t="shared" si="188"/>
        <v>1.9825449551603977</v>
      </c>
      <c r="N1763" s="3">
        <v>44013</v>
      </c>
      <c r="O1763">
        <v>0.78600000000000003</v>
      </c>
      <c r="Q1763" s="3">
        <v>44679</v>
      </c>
      <c r="R1763">
        <v>0.184</v>
      </c>
    </row>
    <row r="1764" spans="1:18" x14ac:dyDescent="0.3">
      <c r="A1764" s="2">
        <v>44014</v>
      </c>
      <c r="B1764">
        <v>5.3931113758864946E-4</v>
      </c>
      <c r="C1764">
        <v>3.1961459534453861E-4</v>
      </c>
      <c r="D1764">
        <f t="shared" si="181"/>
        <v>4.6399999999999997E-2</v>
      </c>
      <c r="E1764">
        <f t="shared" si="182"/>
        <v>4.7E-2</v>
      </c>
      <c r="F1764" t="e">
        <f t="shared" si="183"/>
        <v>#N/A</v>
      </c>
      <c r="H1764" s="4">
        <f t="shared" si="184"/>
        <v>44014</v>
      </c>
      <c r="I1764">
        <f t="shared" si="185"/>
        <v>1.6835939503753701</v>
      </c>
      <c r="J1764">
        <f t="shared" si="186"/>
        <v>1.815018761672786</v>
      </c>
      <c r="K1764">
        <f t="shared" si="187"/>
        <v>1.5550426197347498</v>
      </c>
      <c r="L1764">
        <f t="shared" si="188"/>
        <v>1.983476751289323</v>
      </c>
      <c r="N1764" s="3">
        <v>44014</v>
      </c>
      <c r="O1764">
        <v>4.7E-2</v>
      </c>
      <c r="Q1764" s="3">
        <v>44680</v>
      </c>
      <c r="R1764">
        <v>6.8400000000000002E-2</v>
      </c>
    </row>
    <row r="1765" spans="1:18" x14ac:dyDescent="0.3">
      <c r="A1765" s="2">
        <v>44015</v>
      </c>
      <c r="B1765">
        <v>1.345432586498996E-3</v>
      </c>
      <c r="C1765">
        <v>7.3799059181361428E-4</v>
      </c>
      <c r="D1765">
        <f t="shared" si="181"/>
        <v>0.26090000000000002</v>
      </c>
      <c r="E1765">
        <f t="shared" si="182"/>
        <v>0.51500000000000001</v>
      </c>
      <c r="F1765" t="e">
        <f t="shared" si="183"/>
        <v>#N/A</v>
      </c>
      <c r="H1765" s="4">
        <f t="shared" si="184"/>
        <v>44015</v>
      </c>
      <c r="I1765">
        <f t="shared" si="185"/>
        <v>1.6858591125386377</v>
      </c>
      <c r="J1765">
        <f t="shared" si="186"/>
        <v>1.8163582284428659</v>
      </c>
      <c r="K1765">
        <f t="shared" si="187"/>
        <v>1.559099725929638</v>
      </c>
      <c r="L1765">
        <f t="shared" si="188"/>
        <v>1.993691656558463</v>
      </c>
      <c r="N1765" s="3">
        <v>44015</v>
      </c>
      <c r="O1765">
        <v>0.51500000000000001</v>
      </c>
      <c r="Q1765" s="3">
        <v>44683</v>
      </c>
      <c r="R1765">
        <v>-9.1200000000000003E-2</v>
      </c>
    </row>
    <row r="1766" spans="1:18" x14ac:dyDescent="0.3">
      <c r="A1766" s="2">
        <v>44018</v>
      </c>
      <c r="B1766">
        <v>3.763952720458041E-3</v>
      </c>
      <c r="C1766">
        <v>3.511241855482307E-3</v>
      </c>
      <c r="D1766">
        <f t="shared" si="181"/>
        <v>0.56820000000000004</v>
      </c>
      <c r="E1766">
        <f t="shared" si="182"/>
        <v>0.23799999999999999</v>
      </c>
      <c r="F1766" t="e">
        <f t="shared" si="183"/>
        <v>#N/A</v>
      </c>
      <c r="H1766" s="4">
        <f t="shared" si="184"/>
        <v>44018</v>
      </c>
      <c r="I1766">
        <f t="shared" si="185"/>
        <v>1.6922046065315866</v>
      </c>
      <c r="J1766">
        <f t="shared" si="186"/>
        <v>1.8227359014791242</v>
      </c>
      <c r="K1766">
        <f t="shared" si="187"/>
        <v>1.5679585305723702</v>
      </c>
      <c r="L1766">
        <f t="shared" si="188"/>
        <v>1.9984366427010722</v>
      </c>
      <c r="N1766" s="3">
        <v>44018</v>
      </c>
      <c r="O1766">
        <v>0.23799999999999999</v>
      </c>
      <c r="Q1766" s="3">
        <v>44684</v>
      </c>
      <c r="R1766">
        <v>0.11700000000000001</v>
      </c>
    </row>
    <row r="1767" spans="1:18" x14ac:dyDescent="0.3">
      <c r="A1767" s="2">
        <v>44019</v>
      </c>
      <c r="B1767">
        <v>-1.6693466666659611E-3</v>
      </c>
      <c r="C1767">
        <v>-1.794935730393684E-3</v>
      </c>
      <c r="D1767">
        <f t="shared" si="181"/>
        <v>-0.1421</v>
      </c>
      <c r="E1767">
        <f t="shared" si="182"/>
        <v>-0.27300000000000002</v>
      </c>
      <c r="F1767" t="e">
        <f t="shared" si="183"/>
        <v>#N/A</v>
      </c>
      <c r="H1767" s="4">
        <f t="shared" si="184"/>
        <v>44019</v>
      </c>
      <c r="I1767">
        <f t="shared" si="185"/>
        <v>1.6893797304123563</v>
      </c>
      <c r="J1767">
        <f t="shared" si="186"/>
        <v>1.8194642076824881</v>
      </c>
      <c r="K1767">
        <f t="shared" si="187"/>
        <v>1.5657304615004268</v>
      </c>
      <c r="L1767">
        <f t="shared" si="188"/>
        <v>1.9929809106664982</v>
      </c>
      <c r="N1767" s="3">
        <v>44019</v>
      </c>
      <c r="O1767">
        <v>-0.27300000000000002</v>
      </c>
      <c r="Q1767" s="3">
        <v>44685</v>
      </c>
      <c r="R1767">
        <v>0.34460000000000002</v>
      </c>
    </row>
    <row r="1768" spans="1:18" x14ac:dyDescent="0.3">
      <c r="A1768" s="2">
        <v>44020</v>
      </c>
      <c r="B1768">
        <v>2.2047320452334151E-3</v>
      </c>
      <c r="C1768">
        <v>1.2579363413192869E-3</v>
      </c>
      <c r="D1768">
        <f t="shared" si="181"/>
        <v>0.69199999999999995</v>
      </c>
      <c r="E1768">
        <f t="shared" si="182"/>
        <v>8.1000000000000003E-2</v>
      </c>
      <c r="F1768" t="e">
        <f t="shared" si="183"/>
        <v>#N/A</v>
      </c>
      <c r="H1768" s="4">
        <f t="shared" si="184"/>
        <v>44020</v>
      </c>
      <c r="I1768">
        <f t="shared" si="185"/>
        <v>1.6931043600405642</v>
      </c>
      <c r="J1768">
        <f t="shared" si="186"/>
        <v>1.8217529778310615</v>
      </c>
      <c r="K1768">
        <f t="shared" si="187"/>
        <v>1.5765653162940099</v>
      </c>
      <c r="L1768">
        <f t="shared" si="188"/>
        <v>1.9945952252041379</v>
      </c>
      <c r="N1768" s="3">
        <v>44020</v>
      </c>
      <c r="O1768">
        <v>8.1000000000000003E-2</v>
      </c>
      <c r="Q1768" s="3">
        <v>44686</v>
      </c>
      <c r="R1768">
        <v>-8.4400000000000003E-2</v>
      </c>
    </row>
    <row r="1769" spans="1:18" x14ac:dyDescent="0.3">
      <c r="A1769" s="2">
        <v>44021</v>
      </c>
      <c r="B1769">
        <v>-2.1007175826492919E-4</v>
      </c>
      <c r="C1769">
        <v>6.1494680484892135E-4</v>
      </c>
      <c r="D1769">
        <f t="shared" si="181"/>
        <v>-0.1024</v>
      </c>
      <c r="E1769">
        <f t="shared" si="182"/>
        <v>0.41899999999999998</v>
      </c>
      <c r="F1769" t="e">
        <f t="shared" si="183"/>
        <v>#N/A</v>
      </c>
      <c r="H1769" s="4">
        <f t="shared" si="184"/>
        <v>44021</v>
      </c>
      <c r="I1769">
        <f t="shared" si="185"/>
        <v>1.6927486866307244</v>
      </c>
      <c r="J1769">
        <f t="shared" si="186"/>
        <v>1.8228732590040027</v>
      </c>
      <c r="K1769">
        <f t="shared" si="187"/>
        <v>1.5749509134101247</v>
      </c>
      <c r="L1769">
        <f t="shared" si="188"/>
        <v>2.0029525791977432</v>
      </c>
      <c r="N1769" s="3">
        <v>44021</v>
      </c>
      <c r="O1769">
        <v>0.41899999999999998</v>
      </c>
      <c r="Q1769" s="3">
        <v>44687</v>
      </c>
      <c r="R1769">
        <v>-3.09E-2</v>
      </c>
    </row>
    <row r="1770" spans="1:18" x14ac:dyDescent="0.3">
      <c r="A1770" s="2">
        <v>44022</v>
      </c>
      <c r="B1770">
        <v>2.1875609874109081E-3</v>
      </c>
      <c r="C1770">
        <v>1.2395690700252231E-3</v>
      </c>
      <c r="D1770">
        <f t="shared" si="181"/>
        <v>0.36509999999999998</v>
      </c>
      <c r="E1770">
        <f t="shared" si="182"/>
        <v>0.48599999999999999</v>
      </c>
      <c r="F1770" t="e">
        <f t="shared" si="183"/>
        <v>#N/A</v>
      </c>
      <c r="H1770" s="4">
        <f t="shared" si="184"/>
        <v>44022</v>
      </c>
      <c r="I1770">
        <f t="shared" si="185"/>
        <v>1.6964516776190888</v>
      </c>
      <c r="J1770">
        <f t="shared" si="186"/>
        <v>1.8251328363144403</v>
      </c>
      <c r="K1770">
        <f t="shared" si="187"/>
        <v>1.5807010591949853</v>
      </c>
      <c r="L1770">
        <f t="shared" si="188"/>
        <v>2.0126869287326445</v>
      </c>
      <c r="N1770" s="3">
        <v>44022</v>
      </c>
      <c r="O1770">
        <v>0.48599999999999999</v>
      </c>
      <c r="Q1770" s="3">
        <v>44690</v>
      </c>
      <c r="R1770">
        <v>-0.21129999999999999</v>
      </c>
    </row>
    <row r="1771" spans="1:18" x14ac:dyDescent="0.3">
      <c r="A1771" s="2">
        <v>44025</v>
      </c>
      <c r="B1771">
        <v>-2.391659856831541E-3</v>
      </c>
      <c r="C1771">
        <v>4.1918366989452017E-4</v>
      </c>
      <c r="D1771">
        <f t="shared" si="181"/>
        <v>-0.54320000000000002</v>
      </c>
      <c r="E1771">
        <f t="shared" si="182"/>
        <v>-0.14099999999999999</v>
      </c>
      <c r="F1771" t="e">
        <f t="shared" si="183"/>
        <v>#N/A</v>
      </c>
      <c r="H1771" s="4">
        <f t="shared" si="184"/>
        <v>44025</v>
      </c>
      <c r="I1771">
        <f t="shared" si="185"/>
        <v>1.6923943422426726</v>
      </c>
      <c r="J1771">
        <f t="shared" si="186"/>
        <v>1.8258979021948116</v>
      </c>
      <c r="K1771">
        <f t="shared" si="187"/>
        <v>1.5721146910414381</v>
      </c>
      <c r="L1771">
        <f t="shared" si="188"/>
        <v>2.0098490401631315</v>
      </c>
      <c r="N1771" s="3">
        <v>44025</v>
      </c>
      <c r="O1771">
        <v>-0.14099999999999999</v>
      </c>
      <c r="Q1771" s="3">
        <v>44691</v>
      </c>
      <c r="R1771">
        <v>-3.0599999999999999E-2</v>
      </c>
    </row>
    <row r="1772" spans="1:18" x14ac:dyDescent="0.3">
      <c r="A1772" s="2">
        <v>44026</v>
      </c>
      <c r="B1772">
        <v>1.6620401796212381E-3</v>
      </c>
      <c r="C1772">
        <v>-6.0911293073062688E-4</v>
      </c>
      <c r="D1772">
        <f t="shared" si="181"/>
        <v>0.40899999999999997</v>
      </c>
      <c r="E1772">
        <f t="shared" si="182"/>
        <v>-0.125</v>
      </c>
      <c r="F1772" t="e">
        <f t="shared" si="183"/>
        <v>#N/A</v>
      </c>
      <c r="H1772" s="4">
        <f t="shared" si="184"/>
        <v>44026</v>
      </c>
      <c r="I1772">
        <f t="shared" si="185"/>
        <v>1.6952071696392437</v>
      </c>
      <c r="J1772">
        <f t="shared" si="186"/>
        <v>1.8247857241723908</v>
      </c>
      <c r="K1772">
        <f t="shared" si="187"/>
        <v>1.5785446401277974</v>
      </c>
      <c r="L1772">
        <f t="shared" si="188"/>
        <v>2.0073367288629278</v>
      </c>
      <c r="N1772" s="3">
        <v>44026</v>
      </c>
      <c r="O1772">
        <v>-0.125</v>
      </c>
      <c r="Q1772" s="3">
        <v>44692</v>
      </c>
      <c r="R1772">
        <v>0.12909999999999999</v>
      </c>
    </row>
    <row r="1773" spans="1:18" x14ac:dyDescent="0.3">
      <c r="A1773" s="2">
        <v>44027</v>
      </c>
      <c r="B1773">
        <v>2.084810462249953E-3</v>
      </c>
      <c r="C1773">
        <v>3.3349383567736379E-3</v>
      </c>
      <c r="D1773">
        <f t="shared" si="181"/>
        <v>0.3916</v>
      </c>
      <c r="E1773">
        <f t="shared" si="182"/>
        <v>1E-3</v>
      </c>
      <c r="F1773" t="e">
        <f t="shared" si="183"/>
        <v>#N/A</v>
      </c>
      <c r="H1773" s="4">
        <f t="shared" si="184"/>
        <v>44027</v>
      </c>
      <c r="I1773">
        <f t="shared" si="185"/>
        <v>1.6987413552821886</v>
      </c>
      <c r="J1773">
        <f t="shared" si="186"/>
        <v>1.8308712720768261</v>
      </c>
      <c r="K1773">
        <f t="shared" si="187"/>
        <v>1.584726220938538</v>
      </c>
      <c r="L1773">
        <f t="shared" si="188"/>
        <v>2.0073568022302166</v>
      </c>
      <c r="N1773" s="3">
        <v>44027</v>
      </c>
      <c r="O1773">
        <v>1E-3</v>
      </c>
      <c r="Q1773" s="3">
        <v>44693</v>
      </c>
      <c r="R1773">
        <v>4.3400000000000001E-2</v>
      </c>
    </row>
    <row r="1774" spans="1:18" x14ac:dyDescent="0.3">
      <c r="A1774" s="2">
        <v>44028</v>
      </c>
      <c r="B1774">
        <v>-2.496258402508222E-3</v>
      </c>
      <c r="C1774">
        <v>-1.134148874508957E-3</v>
      </c>
      <c r="D1774">
        <f t="shared" si="181"/>
        <v>-0.39979999999999999</v>
      </c>
      <c r="E1774">
        <f t="shared" si="182"/>
        <v>0.14499999999999999</v>
      </c>
      <c r="F1774" t="e">
        <f t="shared" si="183"/>
        <v>#N/A</v>
      </c>
      <c r="H1774" s="4">
        <f t="shared" si="184"/>
        <v>44028</v>
      </c>
      <c r="I1774">
        <f t="shared" si="185"/>
        <v>1.6945008579003773</v>
      </c>
      <c r="J1774">
        <f t="shared" si="186"/>
        <v>1.8287947914842295</v>
      </c>
      <c r="K1774">
        <f t="shared" si="187"/>
        <v>1.5783904855072257</v>
      </c>
      <c r="L1774">
        <f t="shared" si="188"/>
        <v>2.0102674695934502</v>
      </c>
      <c r="N1774" s="3">
        <v>44028</v>
      </c>
      <c r="O1774">
        <v>0.14499999999999999</v>
      </c>
      <c r="Q1774" s="3">
        <v>44694</v>
      </c>
      <c r="R1774">
        <v>0.24959999999999999</v>
      </c>
    </row>
    <row r="1775" spans="1:18" x14ac:dyDescent="0.3">
      <c r="A1775" s="2">
        <v>44029</v>
      </c>
      <c r="B1775">
        <v>5.2291458371185318E-3</v>
      </c>
      <c r="C1775">
        <v>2.8039336315664942E-3</v>
      </c>
      <c r="D1775">
        <f t="shared" si="181"/>
        <v>0.90880000000000005</v>
      </c>
      <c r="E1775">
        <f t="shared" si="182"/>
        <v>0.63900000000000001</v>
      </c>
      <c r="F1775" t="e">
        <f t="shared" si="183"/>
        <v>#N/A</v>
      </c>
      <c r="H1775" s="4">
        <f t="shared" si="184"/>
        <v>44029</v>
      </c>
      <c r="I1775">
        <f t="shared" si="185"/>
        <v>1.7033616500074609</v>
      </c>
      <c r="J1775">
        <f t="shared" si="186"/>
        <v>1.8339226107053055</v>
      </c>
      <c r="K1775">
        <f t="shared" si="187"/>
        <v>1.5927348982395153</v>
      </c>
      <c r="L1775">
        <f t="shared" si="188"/>
        <v>2.023113078724152</v>
      </c>
      <c r="N1775" s="3">
        <v>44029</v>
      </c>
      <c r="O1775">
        <v>0.63900000000000001</v>
      </c>
      <c r="Q1775" s="3">
        <v>44697</v>
      </c>
      <c r="R1775">
        <v>0.2646</v>
      </c>
    </row>
    <row r="1776" spans="1:18" x14ac:dyDescent="0.3">
      <c r="A1776" s="2">
        <v>44032</v>
      </c>
      <c r="B1776">
        <v>3.053467927155662E-3</v>
      </c>
      <c r="C1776">
        <v>-8.5128419823738517E-4</v>
      </c>
      <c r="D1776">
        <f t="shared" si="181"/>
        <v>0.69320000000000004</v>
      </c>
      <c r="E1776">
        <f t="shared" si="182"/>
        <v>-6.5000000000000002E-2</v>
      </c>
      <c r="F1776" t="e">
        <f t="shared" si="183"/>
        <v>#N/A</v>
      </c>
      <c r="H1776" s="4">
        <f t="shared" si="184"/>
        <v>44032</v>
      </c>
      <c r="I1776">
        <f t="shared" si="185"/>
        <v>1.7085628101741055</v>
      </c>
      <c r="J1776">
        <f t="shared" si="186"/>
        <v>1.8323614213660218</v>
      </c>
      <c r="K1776">
        <f t="shared" si="187"/>
        <v>1.6037757365541114</v>
      </c>
      <c r="L1776">
        <f t="shared" si="188"/>
        <v>2.0217980552229813</v>
      </c>
      <c r="N1776" s="3">
        <v>44032</v>
      </c>
      <c r="O1776">
        <v>-6.5000000000000002E-2</v>
      </c>
      <c r="Q1776" s="3">
        <v>44698</v>
      </c>
      <c r="R1776">
        <v>9.7000000000000003E-2</v>
      </c>
    </row>
    <row r="1777" spans="1:18" x14ac:dyDescent="0.3">
      <c r="A1777" s="2">
        <v>44033</v>
      </c>
      <c r="B1777">
        <v>-1.001136838267636E-3</v>
      </c>
      <c r="C1777">
        <v>-6.6612314166452637E-4</v>
      </c>
      <c r="D1777">
        <f t="shared" si="181"/>
        <v>-0.1062</v>
      </c>
      <c r="E1777">
        <f t="shared" si="182"/>
        <v>8.5999999999999993E-2</v>
      </c>
      <c r="F1777" t="e">
        <f t="shared" si="183"/>
        <v>#N/A</v>
      </c>
      <c r="H1777" s="4">
        <f t="shared" si="184"/>
        <v>44033</v>
      </c>
      <c r="I1777">
        <f t="shared" si="185"/>
        <v>1.706852305004346</v>
      </c>
      <c r="J1777">
        <f t="shared" si="186"/>
        <v>1.8311408430193565</v>
      </c>
      <c r="K1777">
        <f t="shared" si="187"/>
        <v>1.6020725267218909</v>
      </c>
      <c r="L1777">
        <f t="shared" si="188"/>
        <v>2.0235368015504731</v>
      </c>
      <c r="N1777" s="3">
        <v>44033</v>
      </c>
      <c r="O1777">
        <v>8.5999999999999993E-2</v>
      </c>
      <c r="Q1777" s="3">
        <v>44699</v>
      </c>
      <c r="R1777">
        <v>-0.1031</v>
      </c>
    </row>
    <row r="1778" spans="1:18" x14ac:dyDescent="0.3">
      <c r="A1778" s="2">
        <v>44034</v>
      </c>
      <c r="B1778">
        <v>1.0643347519594391E-3</v>
      </c>
      <c r="C1778">
        <v>3.3313908341778552E-4</v>
      </c>
      <c r="D1778">
        <f t="shared" si="181"/>
        <v>0.13059999999999999</v>
      </c>
      <c r="E1778">
        <f t="shared" si="182"/>
        <v>0.182</v>
      </c>
      <c r="F1778" t="e">
        <f t="shared" si="183"/>
        <v>#N/A</v>
      </c>
      <c r="H1778" s="4">
        <f t="shared" si="184"/>
        <v>44034</v>
      </c>
      <c r="I1778">
        <f t="shared" si="185"/>
        <v>1.7086689672290243</v>
      </c>
      <c r="J1778">
        <f t="shared" si="186"/>
        <v>1.8317508676014089</v>
      </c>
      <c r="K1778">
        <f t="shared" si="187"/>
        <v>1.6041648334417897</v>
      </c>
      <c r="L1778">
        <f t="shared" si="188"/>
        <v>2.0272196385292949</v>
      </c>
      <c r="N1778" s="3">
        <v>44034</v>
      </c>
      <c r="O1778">
        <v>0.182</v>
      </c>
      <c r="Q1778" s="3">
        <v>44700</v>
      </c>
      <c r="R1778">
        <v>7.3999999999999996E-2</v>
      </c>
    </row>
    <row r="1779" spans="1:18" x14ac:dyDescent="0.3">
      <c r="A1779" s="2">
        <v>44035</v>
      </c>
      <c r="B1779">
        <v>-2.020934698351295E-3</v>
      </c>
      <c r="C1779">
        <v>1.7429427041454009E-4</v>
      </c>
      <c r="D1779">
        <f t="shared" si="181"/>
        <v>-0.66220000000000001</v>
      </c>
      <c r="E1779">
        <f t="shared" si="182"/>
        <v>-0.129</v>
      </c>
      <c r="F1779" t="e">
        <f t="shared" si="183"/>
        <v>#N/A</v>
      </c>
      <c r="H1779" s="4">
        <f t="shared" si="184"/>
        <v>44035</v>
      </c>
      <c r="I1779">
        <f t="shared" si="185"/>
        <v>1.7052158588251551</v>
      </c>
      <c r="J1779">
        <f t="shared" si="186"/>
        <v>1.8320701312824588</v>
      </c>
      <c r="K1779">
        <f t="shared" si="187"/>
        <v>1.5935420539147382</v>
      </c>
      <c r="L1779">
        <f t="shared" si="188"/>
        <v>2.024604525195592</v>
      </c>
      <c r="N1779" s="3">
        <v>44035</v>
      </c>
      <c r="O1779">
        <v>-0.129</v>
      </c>
      <c r="Q1779" s="3">
        <v>44701</v>
      </c>
      <c r="R1779">
        <v>7.6100000000000001E-2</v>
      </c>
    </row>
    <row r="1780" spans="1:18" x14ac:dyDescent="0.3">
      <c r="A1780" s="2">
        <v>44036</v>
      </c>
      <c r="B1780">
        <v>-2.334923679749856E-4</v>
      </c>
      <c r="C1780">
        <v>-5.4041644080040678E-5</v>
      </c>
      <c r="D1780">
        <f t="shared" si="181"/>
        <v>-1.47E-2</v>
      </c>
      <c r="E1780">
        <f t="shared" si="182"/>
        <v>0.26100000000000001</v>
      </c>
      <c r="F1780" t="e">
        <f t="shared" si="183"/>
        <v>#N/A</v>
      </c>
      <c r="H1780" s="4">
        <f t="shared" si="184"/>
        <v>44036</v>
      </c>
      <c r="I1780">
        <f t="shared" si="185"/>
        <v>1.7048177039363697</v>
      </c>
      <c r="J1780">
        <f t="shared" si="186"/>
        <v>1.8319711232004943</v>
      </c>
      <c r="K1780">
        <f t="shared" si="187"/>
        <v>1.5933078032328127</v>
      </c>
      <c r="L1780">
        <f t="shared" si="188"/>
        <v>2.0298887430063526</v>
      </c>
      <c r="N1780" s="3">
        <v>44036</v>
      </c>
      <c r="O1780">
        <v>0.26100000000000001</v>
      </c>
      <c r="Q1780" s="3">
        <v>44704</v>
      </c>
      <c r="R1780">
        <v>0.107</v>
      </c>
    </row>
    <row r="1781" spans="1:18" x14ac:dyDescent="0.3">
      <c r="A1781" s="2">
        <v>44039</v>
      </c>
      <c r="B1781">
        <v>3.553466053786591E-3</v>
      </c>
      <c r="C1781">
        <v>2.3843004239976519E-3</v>
      </c>
      <c r="D1781">
        <f t="shared" si="181"/>
        <v>0.54220000000000002</v>
      </c>
      <c r="E1781">
        <f t="shared" si="182"/>
        <v>0.40699999999999997</v>
      </c>
      <c r="F1781" t="e">
        <f t="shared" si="183"/>
        <v>#N/A</v>
      </c>
      <c r="H1781" s="4">
        <f t="shared" si="184"/>
        <v>44039</v>
      </c>
      <c r="I1781">
        <f t="shared" si="185"/>
        <v>1.7108757157752019</v>
      </c>
      <c r="J1781">
        <f t="shared" si="186"/>
        <v>1.8363390927262926</v>
      </c>
      <c r="K1781">
        <f t="shared" si="187"/>
        <v>1.6019467181419411</v>
      </c>
      <c r="L1781">
        <f t="shared" si="188"/>
        <v>2.0381503901903884</v>
      </c>
      <c r="N1781" s="3">
        <v>44039</v>
      </c>
      <c r="O1781">
        <v>0.40699999999999997</v>
      </c>
      <c r="Q1781" s="3">
        <v>44705</v>
      </c>
      <c r="R1781">
        <v>-0.23230000000000001</v>
      </c>
    </row>
    <row r="1782" spans="1:18" x14ac:dyDescent="0.3">
      <c r="A1782" s="2">
        <v>44040</v>
      </c>
      <c r="B1782">
        <v>-2.161855065968554E-4</v>
      </c>
      <c r="C1782">
        <v>-6.5032170378278209E-4</v>
      </c>
      <c r="D1782">
        <f t="shared" si="181"/>
        <v>-3.8600000000000002E-2</v>
      </c>
      <c r="E1782">
        <f t="shared" si="182"/>
        <v>-0.13</v>
      </c>
      <c r="F1782" t="e">
        <f t="shared" si="183"/>
        <v>#N/A</v>
      </c>
      <c r="H1782" s="4">
        <f t="shared" si="184"/>
        <v>44040</v>
      </c>
      <c r="I1782">
        <f t="shared" si="185"/>
        <v>1.7105058492418628</v>
      </c>
      <c r="J1782">
        <f t="shared" si="186"/>
        <v>1.8351448815587879</v>
      </c>
      <c r="K1782">
        <f t="shared" si="187"/>
        <v>1.6013283667087383</v>
      </c>
      <c r="L1782">
        <f t="shared" si="188"/>
        <v>2.0355007946831409</v>
      </c>
      <c r="N1782" s="3">
        <v>44040</v>
      </c>
      <c r="O1782">
        <v>-0.13</v>
      </c>
      <c r="Q1782" s="3">
        <v>44706</v>
      </c>
      <c r="R1782">
        <v>9.8599999999999993E-2</v>
      </c>
    </row>
    <row r="1783" spans="1:18" x14ac:dyDescent="0.3">
      <c r="A1783" s="2">
        <v>44041</v>
      </c>
      <c r="B1783">
        <v>2.1780653797462972E-3</v>
      </c>
      <c r="C1783">
        <v>2.8273535786289079E-4</v>
      </c>
      <c r="D1783">
        <f t="shared" si="181"/>
        <v>0.4158</v>
      </c>
      <c r="E1783">
        <f t="shared" si="182"/>
        <v>5.1999999999999998E-2</v>
      </c>
      <c r="F1783" t="e">
        <f t="shared" si="183"/>
        <v>#N/A</v>
      </c>
      <c r="H1783" s="4">
        <f t="shared" si="184"/>
        <v>44041</v>
      </c>
      <c r="I1783">
        <f t="shared" si="185"/>
        <v>1.71423144281395</v>
      </c>
      <c r="J1783">
        <f t="shared" si="186"/>
        <v>1.8356637419036057</v>
      </c>
      <c r="K1783">
        <f t="shared" si="187"/>
        <v>1.6079866900575135</v>
      </c>
      <c r="L1783">
        <f t="shared" si="188"/>
        <v>2.0365592550963765</v>
      </c>
      <c r="N1783" s="3">
        <v>44041</v>
      </c>
      <c r="O1783">
        <v>5.1999999999999998E-2</v>
      </c>
      <c r="Q1783" s="3">
        <v>44707</v>
      </c>
      <c r="R1783">
        <v>0.18629999999999999</v>
      </c>
    </row>
    <row r="1784" spans="1:18" x14ac:dyDescent="0.3">
      <c r="A1784" s="2">
        <v>44042</v>
      </c>
      <c r="B1784">
        <v>4.0614974726249642E-4</v>
      </c>
      <c r="C1784">
        <v>2.335961859078839E-3</v>
      </c>
      <c r="D1784">
        <f t="shared" si="181"/>
        <v>0.1249</v>
      </c>
      <c r="E1784">
        <f t="shared" si="182"/>
        <v>0.76400000000000001</v>
      </c>
      <c r="F1784" t="e">
        <f t="shared" si="183"/>
        <v>#N/A</v>
      </c>
      <c r="H1784" s="4">
        <f t="shared" si="184"/>
        <v>44042</v>
      </c>
      <c r="I1784">
        <f t="shared" si="185"/>
        <v>1.7149276774811983</v>
      </c>
      <c r="J1784">
        <f t="shared" si="186"/>
        <v>1.8399517823907865</v>
      </c>
      <c r="K1784">
        <f t="shared" si="187"/>
        <v>1.6099950654333954</v>
      </c>
      <c r="L1784">
        <f t="shared" si="188"/>
        <v>2.0521185678053131</v>
      </c>
      <c r="N1784" s="3">
        <v>44042</v>
      </c>
      <c r="O1784">
        <v>0.76400000000000001</v>
      </c>
      <c r="Q1784" s="3">
        <v>44708</v>
      </c>
      <c r="R1784">
        <v>-1.6799999999999999E-2</v>
      </c>
    </row>
    <row r="1785" spans="1:18" x14ac:dyDescent="0.3">
      <c r="A1785" s="2">
        <v>44043</v>
      </c>
      <c r="B1785">
        <v>-1.141077835163373E-3</v>
      </c>
      <c r="C1785">
        <v>1.5338709412824E-3</v>
      </c>
      <c r="D1785">
        <f t="shared" si="181"/>
        <v>-0.49390000000000001</v>
      </c>
      <c r="E1785">
        <f t="shared" si="182"/>
        <v>5.8999999999999997E-2</v>
      </c>
      <c r="F1785" t="e">
        <f t="shared" si="183"/>
        <v>#N/A</v>
      </c>
      <c r="H1785" s="4">
        <f t="shared" si="184"/>
        <v>44043</v>
      </c>
      <c r="I1785">
        <f t="shared" si="185"/>
        <v>1.7129708115195164</v>
      </c>
      <c r="J1785">
        <f t="shared" si="186"/>
        <v>1.8427740309631566</v>
      </c>
      <c r="K1785">
        <f t="shared" si="187"/>
        <v>1.6020432998052199</v>
      </c>
      <c r="L1785">
        <f t="shared" si="188"/>
        <v>2.0533293177603182</v>
      </c>
      <c r="N1785" s="3">
        <v>44043</v>
      </c>
      <c r="O1785">
        <v>5.8999999999999997E-2</v>
      </c>
      <c r="Q1785" s="3">
        <v>44711</v>
      </c>
      <c r="R1785">
        <v>-0.08</v>
      </c>
    </row>
    <row r="1786" spans="1:18" x14ac:dyDescent="0.3">
      <c r="A1786" s="2">
        <v>44046</v>
      </c>
      <c r="B1786">
        <v>9.9238493808084804E-4</v>
      </c>
      <c r="C1786">
        <v>1.1476531706526251E-3</v>
      </c>
      <c r="D1786">
        <f t="shared" si="181"/>
        <v>-2.0999999999999999E-3</v>
      </c>
      <c r="E1786">
        <f t="shared" si="182"/>
        <v>0.189</v>
      </c>
      <c r="F1786" t="e">
        <f t="shared" si="183"/>
        <v>#N/A</v>
      </c>
      <c r="H1786" s="4">
        <f t="shared" si="184"/>
        <v>44046</v>
      </c>
      <c r="I1786">
        <f t="shared" si="185"/>
        <v>1.7146707379522403</v>
      </c>
      <c r="J1786">
        <f t="shared" si="186"/>
        <v>1.844888896422588</v>
      </c>
      <c r="K1786">
        <f t="shared" si="187"/>
        <v>1.6020096568959239</v>
      </c>
      <c r="L1786">
        <f t="shared" si="188"/>
        <v>2.0572101101708853</v>
      </c>
      <c r="N1786" s="3">
        <v>44046</v>
      </c>
      <c r="O1786">
        <v>0.189</v>
      </c>
      <c r="Q1786" s="3">
        <v>44712</v>
      </c>
      <c r="R1786">
        <v>0.17480000000000001</v>
      </c>
    </row>
    <row r="1787" spans="1:18" x14ac:dyDescent="0.3">
      <c r="A1787" s="2">
        <v>44047</v>
      </c>
      <c r="B1787">
        <v>-1.273059830834478E-3</v>
      </c>
      <c r="C1787">
        <v>-9.4330591867727756E-4</v>
      </c>
      <c r="D1787">
        <f t="shared" si="181"/>
        <v>-0.38500000000000001</v>
      </c>
      <c r="E1787">
        <f t="shared" si="182"/>
        <v>-0.311</v>
      </c>
      <c r="F1787" t="e">
        <f t="shared" si="183"/>
        <v>#N/A</v>
      </c>
      <c r="H1787" s="4">
        <f t="shared" si="184"/>
        <v>44047</v>
      </c>
      <c r="I1787">
        <f t="shared" si="185"/>
        <v>1.712487859512646</v>
      </c>
      <c r="J1787">
        <f t="shared" si="186"/>
        <v>1.8431486018072905</v>
      </c>
      <c r="K1787">
        <f t="shared" si="187"/>
        <v>1.5958419197168745</v>
      </c>
      <c r="L1787">
        <f t="shared" si="188"/>
        <v>2.0508121867282538</v>
      </c>
      <c r="N1787" s="3">
        <v>44047</v>
      </c>
      <c r="O1787">
        <v>-0.311</v>
      </c>
      <c r="Q1787" s="3">
        <v>44713</v>
      </c>
      <c r="R1787">
        <v>0.1125</v>
      </c>
    </row>
    <row r="1788" spans="1:18" x14ac:dyDescent="0.3">
      <c r="A1788" s="2">
        <v>44048</v>
      </c>
      <c r="B1788">
        <v>2.7406906389897401E-3</v>
      </c>
      <c r="C1788">
        <v>1.079073161135501E-3</v>
      </c>
      <c r="D1788">
        <f t="shared" si="181"/>
        <v>0.5403</v>
      </c>
      <c r="E1788">
        <f t="shared" si="182"/>
        <v>-0.36</v>
      </c>
      <c r="F1788" t="e">
        <f t="shared" si="183"/>
        <v>#N/A</v>
      </c>
      <c r="H1788" s="4">
        <f t="shared" si="184"/>
        <v>44048</v>
      </c>
      <c r="I1788">
        <f t="shared" si="185"/>
        <v>1.717181258958596</v>
      </c>
      <c r="J1788">
        <f t="shared" si="186"/>
        <v>1.845137493995485</v>
      </c>
      <c r="K1788">
        <f t="shared" si="187"/>
        <v>1.6044642536091049</v>
      </c>
      <c r="L1788">
        <f t="shared" si="188"/>
        <v>2.0434292628560322</v>
      </c>
      <c r="N1788" s="3">
        <v>44048</v>
      </c>
      <c r="O1788">
        <v>-0.36</v>
      </c>
      <c r="Q1788" s="3">
        <v>44714</v>
      </c>
      <c r="R1788">
        <v>9.3200000000000005E-2</v>
      </c>
    </row>
    <row r="1789" spans="1:18" x14ac:dyDescent="0.3">
      <c r="A1789" s="2">
        <v>44049</v>
      </c>
      <c r="B1789">
        <v>3.3948830670971208E-3</v>
      </c>
      <c r="C1789">
        <v>3.772729552745116E-3</v>
      </c>
      <c r="D1789">
        <f t="shared" si="181"/>
        <v>0.47010000000000002</v>
      </c>
      <c r="E1789">
        <f t="shared" si="182"/>
        <v>0.39400000000000002</v>
      </c>
      <c r="F1789" t="e">
        <f t="shared" si="183"/>
        <v>#N/A</v>
      </c>
      <c r="H1789" s="4">
        <f t="shared" si="184"/>
        <v>44049</v>
      </c>
      <c r="I1789">
        <f t="shared" si="185"/>
        <v>1.7230108885377711</v>
      </c>
      <c r="J1789">
        <f t="shared" si="186"/>
        <v>1.85209869874796</v>
      </c>
      <c r="K1789">
        <f t="shared" si="187"/>
        <v>1.6120068400653214</v>
      </c>
      <c r="L1789">
        <f t="shared" si="188"/>
        <v>2.0514803741516849</v>
      </c>
      <c r="N1789" s="3">
        <v>44049</v>
      </c>
      <c r="O1789">
        <v>0.39400000000000002</v>
      </c>
      <c r="Q1789" s="3">
        <v>44715</v>
      </c>
      <c r="R1789">
        <v>0.1202</v>
      </c>
    </row>
    <row r="1790" spans="1:18" x14ac:dyDescent="0.3">
      <c r="A1790" s="2">
        <v>44050</v>
      </c>
      <c r="B1790">
        <v>-2.5018798606922799E-3</v>
      </c>
      <c r="C1790">
        <v>-1.868848510669297E-3</v>
      </c>
      <c r="D1790">
        <f t="shared" si="181"/>
        <v>-0.45350000000000001</v>
      </c>
      <c r="E1790">
        <f t="shared" si="182"/>
        <v>-0.55600000000000005</v>
      </c>
      <c r="F1790" t="e">
        <f t="shared" si="183"/>
        <v>#N/A</v>
      </c>
      <c r="H1790" s="4">
        <f t="shared" si="184"/>
        <v>44050</v>
      </c>
      <c r="I1790">
        <f t="shared" si="185"/>
        <v>1.718700122295985</v>
      </c>
      <c r="J1790">
        <f t="shared" si="186"/>
        <v>1.8486374068531923</v>
      </c>
      <c r="K1790">
        <f t="shared" si="187"/>
        <v>1.6046963890456252</v>
      </c>
      <c r="L1790">
        <f t="shared" si="188"/>
        <v>2.0400741432714016</v>
      </c>
      <c r="N1790" s="3">
        <v>44050</v>
      </c>
      <c r="O1790">
        <v>-0.55600000000000005</v>
      </c>
      <c r="Q1790" s="3">
        <v>44718</v>
      </c>
      <c r="R1790">
        <v>3.2000000000000001E-2</v>
      </c>
    </row>
    <row r="1791" spans="1:18" x14ac:dyDescent="0.3">
      <c r="A1791" s="2">
        <v>44053</v>
      </c>
      <c r="B1791">
        <v>-3.2663161560741999E-4</v>
      </c>
      <c r="C1791">
        <v>-1.520537798205091E-3</v>
      </c>
      <c r="D1791">
        <f t="shared" si="181"/>
        <v>-8.9599999999999999E-2</v>
      </c>
      <c r="E1791">
        <f t="shared" si="182"/>
        <v>-0.42699999999999999</v>
      </c>
      <c r="F1791" t="e">
        <f t="shared" si="183"/>
        <v>#N/A</v>
      </c>
      <c r="H1791" s="4">
        <f t="shared" si="184"/>
        <v>44053</v>
      </c>
      <c r="I1791">
        <f t="shared" si="185"/>
        <v>1.7181387404982948</v>
      </c>
      <c r="J1791">
        <f t="shared" si="186"/>
        <v>1.8458264838008962</v>
      </c>
      <c r="K1791">
        <f t="shared" si="187"/>
        <v>1.6032585810810402</v>
      </c>
      <c r="L1791">
        <f t="shared" si="188"/>
        <v>2.0313630266796325</v>
      </c>
      <c r="N1791" s="3">
        <v>44053</v>
      </c>
      <c r="O1791">
        <v>-0.42699999999999999</v>
      </c>
      <c r="Q1791" s="3">
        <v>44719</v>
      </c>
      <c r="R1791">
        <v>-7.3599999999999999E-2</v>
      </c>
    </row>
    <row r="1792" spans="1:18" x14ac:dyDescent="0.3">
      <c r="A1792" s="2">
        <v>44054</v>
      </c>
      <c r="B1792">
        <v>-2.5778224116607129E-3</v>
      </c>
      <c r="C1792">
        <v>-2.5054318446387628E-3</v>
      </c>
      <c r="D1792">
        <f t="shared" si="181"/>
        <v>-0.42259999999999998</v>
      </c>
      <c r="E1792">
        <f t="shared" si="182"/>
        <v>-0.17299999999999999</v>
      </c>
      <c r="F1792" t="e">
        <f t="shared" si="183"/>
        <v>#N/A</v>
      </c>
      <c r="H1792" s="4">
        <f t="shared" si="184"/>
        <v>44054</v>
      </c>
      <c r="I1792">
        <f t="shared" si="185"/>
        <v>1.7137096839466959</v>
      </c>
      <c r="J1792">
        <f t="shared" si="186"/>
        <v>1.8412018913487038</v>
      </c>
      <c r="K1792">
        <f t="shared" si="187"/>
        <v>1.5964832103173918</v>
      </c>
      <c r="L1792">
        <f t="shared" si="188"/>
        <v>2.027848768643477</v>
      </c>
      <c r="N1792" s="3">
        <v>44054</v>
      </c>
      <c r="O1792">
        <v>-0.17299999999999999</v>
      </c>
      <c r="Q1792" s="3">
        <v>44720</v>
      </c>
      <c r="R1792">
        <v>0.1278</v>
      </c>
    </row>
    <row r="1793" spans="1:18" x14ac:dyDescent="0.3">
      <c r="A1793" s="2">
        <v>44055</v>
      </c>
      <c r="B1793">
        <v>4.9072392660320929E-4</v>
      </c>
      <c r="C1793">
        <v>-2.8760190473675612E-4</v>
      </c>
      <c r="D1793">
        <f t="shared" si="181"/>
        <v>-3.78E-2</v>
      </c>
      <c r="E1793">
        <f t="shared" si="182"/>
        <v>-0.39200000000000002</v>
      </c>
      <c r="F1793" t="e">
        <f t="shared" si="183"/>
        <v>#N/A</v>
      </c>
      <c r="H1793" s="4">
        <f t="shared" si="184"/>
        <v>44055</v>
      </c>
      <c r="I1793">
        <f t="shared" si="185"/>
        <v>1.7145506422918602</v>
      </c>
      <c r="J1793">
        <f t="shared" si="186"/>
        <v>1.8406723581777471</v>
      </c>
      <c r="K1793">
        <f t="shared" si="187"/>
        <v>1.595879739663892</v>
      </c>
      <c r="L1793">
        <f t="shared" si="188"/>
        <v>2.0198996014703945</v>
      </c>
      <c r="N1793" s="3">
        <v>44055</v>
      </c>
      <c r="O1793">
        <v>-0.39200000000000002</v>
      </c>
      <c r="Q1793" s="3">
        <v>44721</v>
      </c>
      <c r="R1793">
        <v>7.3700000000000002E-2</v>
      </c>
    </row>
    <row r="1794" spans="1:18" x14ac:dyDescent="0.3">
      <c r="A1794" s="2">
        <v>44056</v>
      </c>
      <c r="B1794">
        <v>-9.1539139371243916E-4</v>
      </c>
      <c r="C1794">
        <v>-1.190896341583121E-3</v>
      </c>
      <c r="D1794">
        <f t="shared" si="181"/>
        <v>-0.3402</v>
      </c>
      <c r="E1794">
        <f t="shared" si="182"/>
        <v>-0.38100000000000001</v>
      </c>
      <c r="F1794" t="e">
        <f t="shared" si="183"/>
        <v>#N/A</v>
      </c>
      <c r="H1794" s="4">
        <f t="shared" si="184"/>
        <v>44056</v>
      </c>
      <c r="I1794">
        <f t="shared" si="185"/>
        <v>1.7129811573898222</v>
      </c>
      <c r="J1794">
        <f t="shared" si="186"/>
        <v>1.83848030820034</v>
      </c>
      <c r="K1794">
        <f t="shared" si="187"/>
        <v>1.5904505567895553</v>
      </c>
      <c r="L1794">
        <f t="shared" si="188"/>
        <v>2.0122037839887925</v>
      </c>
      <c r="N1794" s="3">
        <v>44056</v>
      </c>
      <c r="O1794">
        <v>-0.38100000000000001</v>
      </c>
      <c r="Q1794" s="3">
        <v>44722</v>
      </c>
      <c r="R1794">
        <v>1.6000000000000001E-3</v>
      </c>
    </row>
    <row r="1795" spans="1:18" x14ac:dyDescent="0.3">
      <c r="A1795" s="2">
        <v>44057</v>
      </c>
      <c r="B1795">
        <v>1.125316738795457E-3</v>
      </c>
      <c r="C1795">
        <v>1.4744727646686241E-3</v>
      </c>
      <c r="D1795">
        <f t="shared" si="181"/>
        <v>0.24579999999999999</v>
      </c>
      <c r="E1795">
        <f t="shared" si="182"/>
        <v>5.1999999999999998E-2</v>
      </c>
      <c r="F1795" t="e">
        <f t="shared" si="183"/>
        <v>#N/A</v>
      </c>
      <c r="H1795" s="4">
        <f t="shared" si="184"/>
        <v>44057</v>
      </c>
      <c r="I1795">
        <f t="shared" si="185"/>
        <v>1.7149088037594742</v>
      </c>
      <c r="J1795">
        <f t="shared" si="186"/>
        <v>1.8411910973431611</v>
      </c>
      <c r="K1795">
        <f t="shared" si="187"/>
        <v>1.5943598842581441</v>
      </c>
      <c r="L1795">
        <f t="shared" si="188"/>
        <v>2.0132501299564667</v>
      </c>
      <c r="N1795" s="3">
        <v>44057</v>
      </c>
      <c r="O1795">
        <v>5.1999999999999998E-2</v>
      </c>
      <c r="Q1795" s="3">
        <v>44725</v>
      </c>
      <c r="R1795">
        <v>-0.17530000000000001</v>
      </c>
    </row>
    <row r="1796" spans="1:18" x14ac:dyDescent="0.3">
      <c r="A1796" s="2">
        <v>44060</v>
      </c>
      <c r="B1796">
        <v>-6.4414300944437564E-4</v>
      </c>
      <c r="C1796">
        <v>9.3581057616818882E-4</v>
      </c>
      <c r="D1796">
        <f t="shared" ref="D1796:D1859" si="189">_xlfn.XLOOKUP(A1796,$Q:$Q,$R:$R)</f>
        <v>-0.42299999999999999</v>
      </c>
      <c r="E1796">
        <f t="shared" ref="E1796:E1859" si="190">_xlfn.XLOOKUP(A1796,$N:$N,$O:$O)</f>
        <v>-2E-3</v>
      </c>
      <c r="F1796" t="e">
        <f t="shared" ref="F1796:F1859" si="191">_xlfn.XLOOKUP(A1796,T:T,U:U)</f>
        <v>#N/A</v>
      </c>
      <c r="H1796" s="4">
        <f t="shared" si="184"/>
        <v>44060</v>
      </c>
      <c r="I1796">
        <f t="shared" si="185"/>
        <v>1.713804157241698</v>
      </c>
      <c r="J1796">
        <f t="shared" si="186"/>
        <v>1.8429141034448013</v>
      </c>
      <c r="K1796">
        <f t="shared" si="187"/>
        <v>1.5876157419477321</v>
      </c>
      <c r="L1796">
        <f t="shared" si="188"/>
        <v>2.0132098649538674</v>
      </c>
      <c r="N1796" s="3">
        <v>44060</v>
      </c>
      <c r="O1796">
        <v>-2E-3</v>
      </c>
      <c r="Q1796" s="3">
        <v>44726</v>
      </c>
      <c r="R1796">
        <v>-7.9600000000000004E-2</v>
      </c>
    </row>
    <row r="1797" spans="1:18" x14ac:dyDescent="0.3">
      <c r="A1797" s="2">
        <v>44061</v>
      </c>
      <c r="B1797">
        <v>4.4561038935015951E-3</v>
      </c>
      <c r="C1797">
        <v>2.2044267103484118E-3</v>
      </c>
      <c r="D1797">
        <f t="shared" si="189"/>
        <v>0.87660000000000005</v>
      </c>
      <c r="E1797">
        <f t="shared" si="190"/>
        <v>1.0049999999999999</v>
      </c>
      <c r="F1797" t="e">
        <f t="shared" si="191"/>
        <v>#N/A</v>
      </c>
      <c r="H1797" s="4">
        <f t="shared" si="184"/>
        <v>44061</v>
      </c>
      <c r="I1797">
        <f t="shared" si="185"/>
        <v>1.7214410466194818</v>
      </c>
      <c r="J1797">
        <f t="shared" si="186"/>
        <v>1.8469766725193131</v>
      </c>
      <c r="K1797">
        <f t="shared" si="187"/>
        <v>1.601532781541646</v>
      </c>
      <c r="L1797">
        <f t="shared" si="188"/>
        <v>2.0334426240966534</v>
      </c>
      <c r="N1797" s="3">
        <v>44061</v>
      </c>
      <c r="O1797">
        <v>1.0049999999999999</v>
      </c>
      <c r="Q1797" s="3">
        <v>44727</v>
      </c>
      <c r="R1797">
        <v>0.19950000000000001</v>
      </c>
    </row>
    <row r="1798" spans="1:18" x14ac:dyDescent="0.3">
      <c r="A1798" s="2">
        <v>44062</v>
      </c>
      <c r="B1798">
        <v>-2.1184752542934282E-3</v>
      </c>
      <c r="C1798">
        <v>-9.661840432513344E-4</v>
      </c>
      <c r="D1798">
        <f t="shared" si="189"/>
        <v>-0.43430000000000002</v>
      </c>
      <c r="E1798">
        <f t="shared" si="190"/>
        <v>-0.43099999999999999</v>
      </c>
      <c r="F1798" t="e">
        <f t="shared" si="191"/>
        <v>#N/A</v>
      </c>
      <c r="H1798" s="4">
        <f t="shared" si="184"/>
        <v>44062</v>
      </c>
      <c r="I1798">
        <f t="shared" si="185"/>
        <v>1.7177942163604936</v>
      </c>
      <c r="J1798">
        <f t="shared" si="186"/>
        <v>1.8451921531300675</v>
      </c>
      <c r="K1798">
        <f t="shared" si="187"/>
        <v>1.5945773246714108</v>
      </c>
      <c r="L1798">
        <f t="shared" si="188"/>
        <v>2.0246784863867968</v>
      </c>
      <c r="N1798" s="3">
        <v>44062</v>
      </c>
      <c r="O1798">
        <v>-0.43099999999999999</v>
      </c>
      <c r="Q1798" s="3">
        <v>44729</v>
      </c>
      <c r="R1798">
        <v>-8.3500000000000005E-2</v>
      </c>
    </row>
    <row r="1799" spans="1:18" x14ac:dyDescent="0.3">
      <c r="A1799" s="2">
        <v>44063</v>
      </c>
      <c r="B1799">
        <v>1.0091867132637771E-3</v>
      </c>
      <c r="C1799">
        <v>1.435705491719548E-4</v>
      </c>
      <c r="D1799">
        <f t="shared" si="189"/>
        <v>0.18479999999999999</v>
      </c>
      <c r="E1799">
        <f t="shared" si="190"/>
        <v>0.255</v>
      </c>
      <c r="F1799" t="e">
        <f t="shared" si="191"/>
        <v>#N/A</v>
      </c>
      <c r="H1799" s="4">
        <f t="shared" si="184"/>
        <v>44063</v>
      </c>
      <c r="I1799">
        <f t="shared" si="185"/>
        <v>1.719527791459766</v>
      </c>
      <c r="J1799">
        <f t="shared" si="186"/>
        <v>1.84545706838082</v>
      </c>
      <c r="K1799">
        <f t="shared" si="187"/>
        <v>1.5975241035674037</v>
      </c>
      <c r="L1799">
        <f t="shared" si="188"/>
        <v>2.0298414165270833</v>
      </c>
      <c r="N1799" s="3">
        <v>44063</v>
      </c>
      <c r="O1799">
        <v>0.255</v>
      </c>
      <c r="Q1799" s="3">
        <v>44732</v>
      </c>
      <c r="R1799">
        <v>-8.1900000000000001E-2</v>
      </c>
    </row>
    <row r="1800" spans="1:18" x14ac:dyDescent="0.3">
      <c r="A1800" s="2">
        <v>44064</v>
      </c>
      <c r="B1800">
        <v>-2.9982263242911419E-5</v>
      </c>
      <c r="C1800">
        <v>-3.8976538629535072E-5</v>
      </c>
      <c r="D1800">
        <f t="shared" si="189"/>
        <v>-5.4899999999999997E-2</v>
      </c>
      <c r="E1800">
        <f t="shared" si="190"/>
        <v>3.5000000000000003E-2</v>
      </c>
      <c r="F1800" t="e">
        <f t="shared" si="191"/>
        <v>#N/A</v>
      </c>
      <c r="H1800" s="4">
        <f t="shared" si="184"/>
        <v>44064</v>
      </c>
      <c r="I1800">
        <f t="shared" si="185"/>
        <v>1.719476236124869</v>
      </c>
      <c r="J1800">
        <f t="shared" si="186"/>
        <v>1.8453851388521052</v>
      </c>
      <c r="K1800">
        <f t="shared" si="187"/>
        <v>1.5966470628345453</v>
      </c>
      <c r="L1800">
        <f t="shared" si="188"/>
        <v>2.0305518610228681</v>
      </c>
      <c r="N1800" s="3">
        <v>44064</v>
      </c>
      <c r="O1800">
        <v>3.5000000000000003E-2</v>
      </c>
      <c r="Q1800" s="3">
        <v>44733</v>
      </c>
      <c r="R1800">
        <v>-8.1199999999999994E-2</v>
      </c>
    </row>
    <row r="1801" spans="1:18" x14ac:dyDescent="0.3">
      <c r="A1801" s="2">
        <v>44067</v>
      </c>
      <c r="B1801">
        <v>1.60064925807446E-3</v>
      </c>
      <c r="C1801">
        <v>-1.7971353401549881E-4</v>
      </c>
      <c r="D1801">
        <f t="shared" si="189"/>
        <v>0.23810000000000001</v>
      </c>
      <c r="E1801">
        <f t="shared" si="190"/>
        <v>7.5999999999999998E-2</v>
      </c>
      <c r="F1801" t="e">
        <f t="shared" si="191"/>
        <v>#N/A</v>
      </c>
      <c r="H1801" s="4">
        <f t="shared" si="184"/>
        <v>44067</v>
      </c>
      <c r="I1801">
        <f t="shared" si="185"/>
        <v>1.7222285144864988</v>
      </c>
      <c r="J1801">
        <f t="shared" si="186"/>
        <v>1.8450534981671824</v>
      </c>
      <c r="K1801">
        <f t="shared" si="187"/>
        <v>1.6004486794911543</v>
      </c>
      <c r="L1801">
        <f t="shared" si="188"/>
        <v>2.0320950804372457</v>
      </c>
      <c r="N1801" s="3">
        <v>44067</v>
      </c>
      <c r="O1801">
        <v>7.5999999999999998E-2</v>
      </c>
      <c r="Q1801" s="3">
        <v>44734</v>
      </c>
      <c r="R1801">
        <v>-9.1700000000000004E-2</v>
      </c>
    </row>
    <row r="1802" spans="1:18" x14ac:dyDescent="0.3">
      <c r="A1802" s="2">
        <v>44068</v>
      </c>
      <c r="B1802">
        <v>1.4612653739520809E-4</v>
      </c>
      <c r="C1802">
        <v>-5.8615311974786046E-4</v>
      </c>
      <c r="D1802">
        <f t="shared" si="189"/>
        <v>1.23E-2</v>
      </c>
      <c r="E1802">
        <f t="shared" si="190"/>
        <v>-7.0999999999999994E-2</v>
      </c>
      <c r="F1802" t="e">
        <f t="shared" si="191"/>
        <v>#N/A</v>
      </c>
      <c r="H1802" s="4">
        <f t="shared" si="184"/>
        <v>44068</v>
      </c>
      <c r="I1802">
        <f t="shared" si="185"/>
        <v>1.722480177775924</v>
      </c>
      <c r="J1802">
        <f t="shared" si="186"/>
        <v>1.84397201430313</v>
      </c>
      <c r="K1802">
        <f t="shared" si="187"/>
        <v>1.6006455346787318</v>
      </c>
      <c r="L1802">
        <f t="shared" si="188"/>
        <v>2.0306522929301352</v>
      </c>
      <c r="N1802" s="3">
        <v>44068</v>
      </c>
      <c r="O1802">
        <v>-7.0999999999999994E-2</v>
      </c>
      <c r="Q1802" s="3">
        <v>44735</v>
      </c>
      <c r="R1802">
        <v>8.6999999999999994E-3</v>
      </c>
    </row>
    <row r="1803" spans="1:18" x14ac:dyDescent="0.3">
      <c r="A1803" s="2">
        <v>44069</v>
      </c>
      <c r="B1803">
        <v>-1.072980723013983E-3</v>
      </c>
      <c r="C1803">
        <v>1.7530822688113601E-3</v>
      </c>
      <c r="D1803">
        <f t="shared" si="189"/>
        <v>-0.34689999999999999</v>
      </c>
      <c r="E1803">
        <f t="shared" si="190"/>
        <v>-0.65200000000000002</v>
      </c>
      <c r="F1803" t="e">
        <f t="shared" si="191"/>
        <v>#N/A</v>
      </c>
      <c r="H1803" s="4">
        <f t="shared" si="184"/>
        <v>44069</v>
      </c>
      <c r="I1803">
        <f t="shared" si="185"/>
        <v>1.7206319897493967</v>
      </c>
      <c r="J1803">
        <f t="shared" si="186"/>
        <v>1.8472046489455893</v>
      </c>
      <c r="K1803">
        <f t="shared" si="187"/>
        <v>1.5950928953189314</v>
      </c>
      <c r="L1803">
        <f t="shared" si="188"/>
        <v>2.0174124399802307</v>
      </c>
      <c r="N1803" s="3">
        <v>44069</v>
      </c>
      <c r="O1803">
        <v>-0.65200000000000002</v>
      </c>
      <c r="Q1803" s="3">
        <v>44736</v>
      </c>
      <c r="R1803">
        <v>-1.95E-2</v>
      </c>
    </row>
    <row r="1804" spans="1:18" x14ac:dyDescent="0.3">
      <c r="A1804" s="2">
        <v>44070</v>
      </c>
      <c r="B1804">
        <v>-5.0970617858370204E-4</v>
      </c>
      <c r="C1804">
        <v>-1.471785859774827E-3</v>
      </c>
      <c r="D1804">
        <f t="shared" si="189"/>
        <v>6.7000000000000002E-3</v>
      </c>
      <c r="E1804">
        <f t="shared" si="190"/>
        <v>2.5000000000000001E-2</v>
      </c>
      <c r="F1804" t="e">
        <f t="shared" si="191"/>
        <v>#N/A</v>
      </c>
      <c r="H1804" s="4">
        <f t="shared" si="184"/>
        <v>44070</v>
      </c>
      <c r="I1804">
        <f t="shared" si="185"/>
        <v>1.7197549729931527</v>
      </c>
      <c r="J1804">
        <f t="shared" si="186"/>
        <v>1.8444859592631608</v>
      </c>
      <c r="K1804">
        <f t="shared" si="187"/>
        <v>1.5951997665429178</v>
      </c>
      <c r="L1804">
        <f t="shared" si="188"/>
        <v>2.017916793090226</v>
      </c>
      <c r="N1804" s="3">
        <v>44070</v>
      </c>
      <c r="O1804">
        <v>2.5000000000000001E-2</v>
      </c>
      <c r="Q1804" s="3">
        <v>44739</v>
      </c>
      <c r="R1804">
        <v>2.69E-2</v>
      </c>
    </row>
    <row r="1805" spans="1:18" x14ac:dyDescent="0.3">
      <c r="A1805" s="2">
        <v>44071</v>
      </c>
      <c r="B1805">
        <v>2.9212840252192951E-3</v>
      </c>
      <c r="C1805">
        <v>4.5192281986583679E-4</v>
      </c>
      <c r="D1805">
        <f t="shared" si="189"/>
        <v>0.51659999999999995</v>
      </c>
      <c r="E1805">
        <f t="shared" si="190"/>
        <v>0.34300000000000003</v>
      </c>
      <c r="F1805" t="e">
        <f t="shared" si="191"/>
        <v>#N/A</v>
      </c>
      <c r="H1805" s="4">
        <f t="shared" ref="H1805:H1868" si="192">A1805</f>
        <v>44071</v>
      </c>
      <c r="I1805">
        <f t="shared" ref="I1805:I1868" si="193">I1804*(1+B1805)</f>
        <v>1.7247788657230489</v>
      </c>
      <c r="J1805">
        <f t="shared" ref="J1805:J1868" si="194">J1804*(1+IF(ISERROR(F1805),C1805,F1805/100))</f>
        <v>1.8453195245590739</v>
      </c>
      <c r="K1805">
        <f t="shared" ref="K1805:K1868" si="195">K1804*(1+D1805/100)</f>
        <v>1.6034405685368787</v>
      </c>
      <c r="L1805">
        <f t="shared" ref="L1805:L1868" si="196">L1804*(1+E1805/100)</f>
        <v>2.0248382476905253</v>
      </c>
      <c r="N1805" s="3">
        <v>44071</v>
      </c>
      <c r="O1805">
        <v>0.34300000000000003</v>
      </c>
      <c r="Q1805" s="3">
        <v>44740</v>
      </c>
      <c r="R1805">
        <v>-9.1499999999999998E-2</v>
      </c>
    </row>
    <row r="1806" spans="1:18" x14ac:dyDescent="0.3">
      <c r="A1806" s="2">
        <v>44074</v>
      </c>
      <c r="B1806">
        <v>-3.1628454661885019E-3</v>
      </c>
      <c r="C1806">
        <v>-1.441184300095784E-3</v>
      </c>
      <c r="D1806">
        <f t="shared" si="189"/>
        <v>-0.749</v>
      </c>
      <c r="E1806">
        <f t="shared" si="190"/>
        <v>-0.41399999999999998</v>
      </c>
      <c r="F1806" t="e">
        <f t="shared" si="191"/>
        <v>#N/A</v>
      </c>
      <c r="H1806" s="4">
        <f t="shared" si="192"/>
        <v>44074</v>
      </c>
      <c r="I1806">
        <f t="shared" si="193"/>
        <v>1.719323656707419</v>
      </c>
      <c r="J1806">
        <f t="shared" si="194"/>
        <v>1.8426600790316192</v>
      </c>
      <c r="K1806">
        <f t="shared" si="195"/>
        <v>1.5914307986785374</v>
      </c>
      <c r="L1806">
        <f t="shared" si="196"/>
        <v>2.0164554173450866</v>
      </c>
      <c r="N1806" s="3">
        <v>44074</v>
      </c>
      <c r="O1806">
        <v>-0.41399999999999998</v>
      </c>
      <c r="Q1806" s="3">
        <v>44741</v>
      </c>
      <c r="R1806">
        <v>-3.5900000000000001E-2</v>
      </c>
    </row>
    <row r="1807" spans="1:18" x14ac:dyDescent="0.3">
      <c r="A1807" s="2">
        <v>44075</v>
      </c>
      <c r="B1807">
        <v>3.8231511405908409E-3</v>
      </c>
      <c r="C1807">
        <v>-1.2692316190203369E-3</v>
      </c>
      <c r="D1807">
        <f t="shared" si="189"/>
        <v>0.79810000000000003</v>
      </c>
      <c r="E1807">
        <f t="shared" si="190"/>
        <v>0.245</v>
      </c>
      <c r="F1807" t="e">
        <f t="shared" si="191"/>
        <v>#N/A</v>
      </c>
      <c r="H1807" s="4">
        <f t="shared" si="192"/>
        <v>44075</v>
      </c>
      <c r="I1807">
        <f t="shared" si="193"/>
        <v>1.7258968909066048</v>
      </c>
      <c r="J1807">
        <f t="shared" si="194"/>
        <v>1.8403213165962058</v>
      </c>
      <c r="K1807">
        <f t="shared" si="195"/>
        <v>1.6041320078827908</v>
      </c>
      <c r="L1807">
        <f t="shared" si="196"/>
        <v>2.0213957331175822</v>
      </c>
      <c r="N1807" s="3">
        <v>44075</v>
      </c>
      <c r="O1807">
        <v>0.245</v>
      </c>
      <c r="Q1807" s="3">
        <v>44742</v>
      </c>
      <c r="R1807">
        <v>4.0300000000000002E-2</v>
      </c>
    </row>
    <row r="1808" spans="1:18" x14ac:dyDescent="0.3">
      <c r="A1808" s="2">
        <v>44076</v>
      </c>
      <c r="B1808">
        <v>-5.8667107897925057E-5</v>
      </c>
      <c r="C1808">
        <v>1.60285882586018E-4</v>
      </c>
      <c r="D1808">
        <f t="shared" si="189"/>
        <v>-7.3099999999999998E-2</v>
      </c>
      <c r="E1808">
        <f t="shared" si="190"/>
        <v>2.1999999999999999E-2</v>
      </c>
      <c r="F1808" t="e">
        <f t="shared" si="191"/>
        <v>#N/A</v>
      </c>
      <c r="H1808" s="4">
        <f t="shared" si="192"/>
        <v>44076</v>
      </c>
      <c r="I1808">
        <f t="shared" si="193"/>
        <v>1.7257956375274852</v>
      </c>
      <c r="J1808">
        <f t="shared" si="194"/>
        <v>1.8406162941226782</v>
      </c>
      <c r="K1808">
        <f t="shared" si="195"/>
        <v>1.6029593873850283</v>
      </c>
      <c r="L1808">
        <f t="shared" si="196"/>
        <v>2.0218404401788685</v>
      </c>
      <c r="N1808" s="3">
        <v>44076</v>
      </c>
      <c r="O1808">
        <v>2.1999999999999999E-2</v>
      </c>
      <c r="Q1808" s="3">
        <v>44743</v>
      </c>
      <c r="R1808">
        <v>-0.1028</v>
      </c>
    </row>
    <row r="1809" spans="1:18" x14ac:dyDescent="0.3">
      <c r="A1809" s="2">
        <v>44077</v>
      </c>
      <c r="B1809">
        <v>-4.1609605975386774E-3</v>
      </c>
      <c r="C1809">
        <v>-2.513449161327791E-3</v>
      </c>
      <c r="D1809">
        <f t="shared" si="189"/>
        <v>-0.61860000000000004</v>
      </c>
      <c r="E1809">
        <f t="shared" si="190"/>
        <v>0.26600000000000001</v>
      </c>
      <c r="F1809" t="e">
        <f t="shared" si="191"/>
        <v>#N/A</v>
      </c>
      <c r="H1809" s="4">
        <f t="shared" si="192"/>
        <v>44077</v>
      </c>
      <c r="I1809">
        <f t="shared" si="193"/>
        <v>1.7186146698803293</v>
      </c>
      <c r="J1809">
        <f t="shared" si="194"/>
        <v>1.8359899986418893</v>
      </c>
      <c r="K1809">
        <f t="shared" si="195"/>
        <v>1.5930434806146645</v>
      </c>
      <c r="L1809">
        <f t="shared" si="196"/>
        <v>2.0272185357497445</v>
      </c>
      <c r="N1809" s="3">
        <v>44077</v>
      </c>
      <c r="O1809">
        <v>0.26600000000000001</v>
      </c>
      <c r="Q1809" s="3">
        <v>44746</v>
      </c>
      <c r="R1809">
        <v>-8.48E-2</v>
      </c>
    </row>
    <row r="1810" spans="1:18" x14ac:dyDescent="0.3">
      <c r="A1810" s="2">
        <v>44078</v>
      </c>
      <c r="B1810">
        <v>9.0366673006481157E-4</v>
      </c>
      <c r="C1810">
        <v>-3.3312019383188068E-4</v>
      </c>
      <c r="D1810">
        <f t="shared" si="189"/>
        <v>7.9200000000000007E-2</v>
      </c>
      <c r="E1810">
        <f t="shared" si="190"/>
        <v>0.121</v>
      </c>
      <c r="F1810" t="e">
        <f t="shared" si="191"/>
        <v>#N/A</v>
      </c>
      <c r="H1810" s="4">
        <f t="shared" si="192"/>
        <v>44078</v>
      </c>
      <c r="I1810">
        <f t="shared" si="193"/>
        <v>1.7201677247793015</v>
      </c>
      <c r="J1810">
        <f t="shared" si="194"/>
        <v>1.8353783932976682</v>
      </c>
      <c r="K1810">
        <f t="shared" si="195"/>
        <v>1.5943051710513112</v>
      </c>
      <c r="L1810">
        <f t="shared" si="196"/>
        <v>2.0296714701780014</v>
      </c>
      <c r="N1810" s="3">
        <v>44078</v>
      </c>
      <c r="O1810">
        <v>0.121</v>
      </c>
      <c r="Q1810" s="3">
        <v>44747</v>
      </c>
      <c r="R1810">
        <v>-0.17</v>
      </c>
    </row>
    <row r="1811" spans="1:18" x14ac:dyDescent="0.3">
      <c r="A1811" s="2">
        <v>44082</v>
      </c>
      <c r="B1811">
        <v>-3.2970107573906389E-3</v>
      </c>
      <c r="C1811">
        <v>-1.778950453759883E-3</v>
      </c>
      <c r="D1811">
        <f t="shared" si="189"/>
        <v>-0.4163</v>
      </c>
      <c r="E1811">
        <f t="shared" si="190"/>
        <v>-0.29099999999999998</v>
      </c>
      <c r="F1811" t="e">
        <f t="shared" si="191"/>
        <v>#N/A</v>
      </c>
      <c r="H1811" s="4">
        <f t="shared" si="192"/>
        <v>44082</v>
      </c>
      <c r="I1811">
        <f t="shared" si="193"/>
        <v>1.7144963132861879</v>
      </c>
      <c r="J1811">
        <f t="shared" si="194"/>
        <v>1.8321133460720902</v>
      </c>
      <c r="K1811">
        <f t="shared" si="195"/>
        <v>1.5876680786242245</v>
      </c>
      <c r="L1811">
        <f t="shared" si="196"/>
        <v>2.0237651261997835</v>
      </c>
      <c r="N1811" s="3">
        <v>44082</v>
      </c>
      <c r="O1811">
        <v>-0.29099999999999998</v>
      </c>
      <c r="Q1811" s="3">
        <v>44748</v>
      </c>
      <c r="R1811">
        <v>-5.3400000000000003E-2</v>
      </c>
    </row>
    <row r="1812" spans="1:18" x14ac:dyDescent="0.3">
      <c r="A1812" s="2">
        <v>44083</v>
      </c>
      <c r="B1812">
        <v>2.415585367819606E-3</v>
      </c>
      <c r="C1812">
        <v>4.2244194540407872E-4</v>
      </c>
      <c r="D1812">
        <f t="shared" si="189"/>
        <v>0.49769999999999998</v>
      </c>
      <c r="E1812">
        <f t="shared" si="190"/>
        <v>0.26100000000000001</v>
      </c>
      <c r="F1812" t="e">
        <f t="shared" si="191"/>
        <v>#N/A</v>
      </c>
      <c r="H1812" s="4">
        <f t="shared" si="192"/>
        <v>44083</v>
      </c>
      <c r="I1812">
        <f t="shared" si="193"/>
        <v>1.7186378254937427</v>
      </c>
      <c r="J1812">
        <f t="shared" si="194"/>
        <v>1.8328873075982055</v>
      </c>
      <c r="K1812">
        <f t="shared" si="195"/>
        <v>1.5955699026515373</v>
      </c>
      <c r="L1812">
        <f t="shared" si="196"/>
        <v>2.0290471531791652</v>
      </c>
      <c r="N1812" s="3">
        <v>44083</v>
      </c>
      <c r="O1812">
        <v>0.26100000000000001</v>
      </c>
      <c r="Q1812" s="3">
        <v>44749</v>
      </c>
      <c r="R1812">
        <v>0.1207</v>
      </c>
    </row>
    <row r="1813" spans="1:18" x14ac:dyDescent="0.3">
      <c r="A1813" s="2">
        <v>44084</v>
      </c>
      <c r="B1813">
        <v>-4.0767565473993628E-3</v>
      </c>
      <c r="C1813">
        <v>-2.0351589322213392E-3</v>
      </c>
      <c r="D1813">
        <f t="shared" si="189"/>
        <v>-0.87280000000000002</v>
      </c>
      <c r="E1813">
        <f t="shared" si="190"/>
        <v>-0.434</v>
      </c>
      <c r="F1813" t="e">
        <f t="shared" si="191"/>
        <v>#N/A</v>
      </c>
      <c r="H1813" s="4">
        <f t="shared" si="192"/>
        <v>44084</v>
      </c>
      <c r="I1813">
        <f t="shared" si="193"/>
        <v>1.7116313574860529</v>
      </c>
      <c r="J1813">
        <f t="shared" si="194"/>
        <v>1.8291570906223917</v>
      </c>
      <c r="K1813">
        <f t="shared" si="195"/>
        <v>1.5816437685411948</v>
      </c>
      <c r="L1813">
        <f t="shared" si="196"/>
        <v>2.0202410885343678</v>
      </c>
      <c r="N1813" s="3">
        <v>44084</v>
      </c>
      <c r="O1813">
        <v>-0.434</v>
      </c>
      <c r="Q1813" s="3">
        <v>44750</v>
      </c>
      <c r="R1813">
        <v>-3.9899999999999998E-2</v>
      </c>
    </row>
    <row r="1814" spans="1:18" x14ac:dyDescent="0.3">
      <c r="A1814" s="2">
        <v>44085</v>
      </c>
      <c r="B1814">
        <v>2.6668126697115818E-4</v>
      </c>
      <c r="C1814">
        <v>4.282310635347739E-4</v>
      </c>
      <c r="D1814">
        <f t="shared" si="189"/>
        <v>-0.1527</v>
      </c>
      <c r="E1814">
        <f t="shared" si="190"/>
        <v>-5.3999999999999999E-2</v>
      </c>
      <c r="F1814" t="e">
        <f t="shared" si="191"/>
        <v>#N/A</v>
      </c>
      <c r="H1814" s="4">
        <f t="shared" si="192"/>
        <v>44085</v>
      </c>
      <c r="I1814">
        <f t="shared" si="193"/>
        <v>1.7120878175050549</v>
      </c>
      <c r="J1814">
        <f t="shared" si="194"/>
        <v>1.8299403925086812</v>
      </c>
      <c r="K1814">
        <f t="shared" si="195"/>
        <v>1.5792285985066326</v>
      </c>
      <c r="L1814">
        <f t="shared" si="196"/>
        <v>2.0191501583465592</v>
      </c>
      <c r="N1814" s="3">
        <v>44085</v>
      </c>
      <c r="O1814">
        <v>-5.3999999999999999E-2</v>
      </c>
      <c r="Q1814" s="3">
        <v>44753</v>
      </c>
      <c r="R1814">
        <v>-0.22570000000000001</v>
      </c>
    </row>
    <row r="1815" spans="1:18" x14ac:dyDescent="0.3">
      <c r="A1815" s="2">
        <v>44088</v>
      </c>
      <c r="B1815">
        <v>2.279617095015229E-3</v>
      </c>
      <c r="C1815">
        <v>1.1116538901627441E-3</v>
      </c>
      <c r="D1815">
        <f t="shared" si="189"/>
        <v>0.6754</v>
      </c>
      <c r="E1815">
        <f t="shared" si="190"/>
        <v>0.193</v>
      </c>
      <c r="F1815" t="e">
        <f t="shared" si="191"/>
        <v>#N/A</v>
      </c>
      <c r="H1815" s="4">
        <f t="shared" si="192"/>
        <v>44088</v>
      </c>
      <c r="I1815">
        <f t="shared" si="193"/>
        <v>1.7159907221620068</v>
      </c>
      <c r="J1815">
        <f t="shared" si="194"/>
        <v>1.8319746528647796</v>
      </c>
      <c r="K1815">
        <f t="shared" si="195"/>
        <v>1.5898947084609463</v>
      </c>
      <c r="L1815">
        <f t="shared" si="196"/>
        <v>2.0230471181521681</v>
      </c>
      <c r="N1815" s="3">
        <v>44088</v>
      </c>
      <c r="O1815">
        <v>0.193</v>
      </c>
      <c r="Q1815" s="3">
        <v>44754</v>
      </c>
      <c r="R1815">
        <v>-3.3300000000000003E-2</v>
      </c>
    </row>
    <row r="1816" spans="1:18" x14ac:dyDescent="0.3">
      <c r="A1816" s="2">
        <v>44089</v>
      </c>
      <c r="B1816">
        <v>-9.7998524502096451E-5</v>
      </c>
      <c r="C1816">
        <v>7.0559390868357659E-5</v>
      </c>
      <c r="D1816">
        <f t="shared" si="189"/>
        <v>-7.4000000000000003E-3</v>
      </c>
      <c r="E1816">
        <f t="shared" si="190"/>
        <v>-0.27</v>
      </c>
      <c r="F1816" t="e">
        <f t="shared" si="191"/>
        <v>#N/A</v>
      </c>
      <c r="H1816" s="4">
        <f t="shared" si="192"/>
        <v>44089</v>
      </c>
      <c r="I1816">
        <f t="shared" si="193"/>
        <v>1.7158225576031756</v>
      </c>
      <c r="J1816">
        <f t="shared" si="194"/>
        <v>1.8321039158803718</v>
      </c>
      <c r="K1816">
        <f t="shared" si="195"/>
        <v>1.5897770562525202</v>
      </c>
      <c r="L1816">
        <f t="shared" si="196"/>
        <v>2.0175848909331573</v>
      </c>
      <c r="N1816" s="3">
        <v>44089</v>
      </c>
      <c r="O1816">
        <v>-0.27</v>
      </c>
      <c r="Q1816" s="3">
        <v>44755</v>
      </c>
      <c r="R1816">
        <v>5.11E-2</v>
      </c>
    </row>
    <row r="1817" spans="1:18" x14ac:dyDescent="0.3">
      <c r="A1817" s="2">
        <v>44090</v>
      </c>
      <c r="B1817">
        <v>-1.8363677054478169E-3</v>
      </c>
      <c r="C1817">
        <v>-1.010856846510919E-3</v>
      </c>
      <c r="D1817">
        <f t="shared" si="189"/>
        <v>-0.21299999999999999</v>
      </c>
      <c r="E1817">
        <f t="shared" si="190"/>
        <v>-0.27500000000000002</v>
      </c>
      <c r="F1817" t="e">
        <f t="shared" si="191"/>
        <v>#N/A</v>
      </c>
      <c r="H1817" s="4">
        <f t="shared" si="192"/>
        <v>44090</v>
      </c>
      <c r="I1817">
        <f t="shared" si="193"/>
        <v>1.7126716764701142</v>
      </c>
      <c r="J1817">
        <f t="shared" si="194"/>
        <v>1.8302519210934847</v>
      </c>
      <c r="K1817">
        <f t="shared" si="195"/>
        <v>1.5863908311227024</v>
      </c>
      <c r="L1817">
        <f t="shared" si="196"/>
        <v>2.0120365324830911</v>
      </c>
      <c r="N1817" s="3">
        <v>44090</v>
      </c>
      <c r="O1817">
        <v>-0.27500000000000002</v>
      </c>
      <c r="Q1817" s="3">
        <v>44756</v>
      </c>
      <c r="R1817">
        <v>1.5100000000000001E-2</v>
      </c>
    </row>
    <row r="1818" spans="1:18" x14ac:dyDescent="0.3">
      <c r="A1818" s="2">
        <v>44091</v>
      </c>
      <c r="B1818">
        <v>-7.9695590342376832E-5</v>
      </c>
      <c r="C1818">
        <v>-1.073427191888792E-3</v>
      </c>
      <c r="D1818">
        <f t="shared" si="189"/>
        <v>-2.0500000000000001E-2</v>
      </c>
      <c r="E1818">
        <f t="shared" si="190"/>
        <v>-0.04</v>
      </c>
      <c r="F1818" t="e">
        <f t="shared" si="191"/>
        <v>#N/A</v>
      </c>
      <c r="H1818" s="4">
        <f t="shared" si="192"/>
        <v>44091</v>
      </c>
      <c r="I1818">
        <f t="shared" si="193"/>
        <v>1.7125351840897953</v>
      </c>
      <c r="J1818">
        <f t="shared" si="194"/>
        <v>1.8282872789133764</v>
      </c>
      <c r="K1818">
        <f t="shared" si="195"/>
        <v>1.5860656210023223</v>
      </c>
      <c r="L1818">
        <f t="shared" si="196"/>
        <v>2.011231717870098</v>
      </c>
      <c r="N1818" s="3">
        <v>44091</v>
      </c>
      <c r="O1818">
        <v>-0.04</v>
      </c>
      <c r="Q1818" s="3">
        <v>44757</v>
      </c>
      <c r="R1818">
        <v>0.14369999999999999</v>
      </c>
    </row>
    <row r="1819" spans="1:18" x14ac:dyDescent="0.3">
      <c r="A1819" s="2">
        <v>44092</v>
      </c>
      <c r="B1819">
        <v>-3.948232675341723E-3</v>
      </c>
      <c r="C1819">
        <v>-1.5950722311585471E-3</v>
      </c>
      <c r="D1819">
        <f t="shared" si="189"/>
        <v>-0.53790000000000004</v>
      </c>
      <c r="E1819">
        <f t="shared" si="190"/>
        <v>-1.286</v>
      </c>
      <c r="F1819" t="e">
        <f t="shared" si="191"/>
        <v>#N/A</v>
      </c>
      <c r="H1819" s="4">
        <f t="shared" si="192"/>
        <v>44092</v>
      </c>
      <c r="I1819">
        <f t="shared" si="193"/>
        <v>1.7057736967182997</v>
      </c>
      <c r="J1819">
        <f t="shared" si="194"/>
        <v>1.8253710286442013</v>
      </c>
      <c r="K1819">
        <f t="shared" si="195"/>
        <v>1.5775341740269508</v>
      </c>
      <c r="L1819">
        <f t="shared" si="196"/>
        <v>1.9853672779782885</v>
      </c>
      <c r="N1819" s="3">
        <v>44092</v>
      </c>
      <c r="O1819">
        <v>-1.286</v>
      </c>
      <c r="Q1819" s="3">
        <v>44760</v>
      </c>
      <c r="R1819">
        <v>-0.1061</v>
      </c>
    </row>
    <row r="1820" spans="1:18" x14ac:dyDescent="0.3">
      <c r="A1820" s="2">
        <v>44095</v>
      </c>
      <c r="B1820">
        <v>-3.5647178058270108E-3</v>
      </c>
      <c r="C1820">
        <v>-2.7814173627135818E-3</v>
      </c>
      <c r="D1820">
        <f t="shared" si="189"/>
        <v>-0.49909999999999999</v>
      </c>
      <c r="E1820">
        <f t="shared" si="190"/>
        <v>-0.21099999999999999</v>
      </c>
      <c r="F1820" t="e">
        <f t="shared" si="191"/>
        <v>#N/A</v>
      </c>
      <c r="H1820" s="4">
        <f t="shared" si="192"/>
        <v>44095</v>
      </c>
      <c r="I1820">
        <f t="shared" si="193"/>
        <v>1.6996930948488966</v>
      </c>
      <c r="J1820">
        <f t="shared" si="194"/>
        <v>1.8202939099717361</v>
      </c>
      <c r="K1820">
        <f t="shared" si="195"/>
        <v>1.5696607009643824</v>
      </c>
      <c r="L1820">
        <f t="shared" si="196"/>
        <v>1.9811781530217545</v>
      </c>
      <c r="N1820" s="3">
        <v>44095</v>
      </c>
      <c r="O1820">
        <v>-0.21099999999999999</v>
      </c>
      <c r="Q1820" s="3">
        <v>44761</v>
      </c>
      <c r="R1820">
        <v>-2.4E-2</v>
      </c>
    </row>
    <row r="1821" spans="1:18" x14ac:dyDescent="0.3">
      <c r="A1821" s="2">
        <v>44096</v>
      </c>
      <c r="B1821">
        <v>1.754242902132219E-3</v>
      </c>
      <c r="C1821">
        <v>4.9414532752473886E-4</v>
      </c>
      <c r="D1821">
        <f t="shared" si="189"/>
        <v>0.1862</v>
      </c>
      <c r="E1821">
        <f t="shared" si="190"/>
        <v>0.70499999999999996</v>
      </c>
      <c r="F1821" t="e">
        <f t="shared" si="191"/>
        <v>#N/A</v>
      </c>
      <c r="H1821" s="4">
        <f t="shared" si="192"/>
        <v>44096</v>
      </c>
      <c r="I1821">
        <f t="shared" si="193"/>
        <v>1.7026747693963384</v>
      </c>
      <c r="J1821">
        <f t="shared" si="194"/>
        <v>1.8211933997020702</v>
      </c>
      <c r="K1821">
        <f t="shared" si="195"/>
        <v>1.5725834091895781</v>
      </c>
      <c r="L1821">
        <f t="shared" si="196"/>
        <v>1.995145459000558</v>
      </c>
      <c r="N1821" s="3">
        <v>44096</v>
      </c>
      <c r="O1821">
        <v>0.70499999999999996</v>
      </c>
      <c r="Q1821" s="3">
        <v>44762</v>
      </c>
      <c r="R1821">
        <v>0.2492</v>
      </c>
    </row>
    <row r="1822" spans="1:18" x14ac:dyDescent="0.3">
      <c r="A1822" s="2">
        <v>44097</v>
      </c>
      <c r="B1822">
        <v>-3.765955770387297E-3</v>
      </c>
      <c r="C1822">
        <v>1.026126952227358E-3</v>
      </c>
      <c r="D1822">
        <f t="shared" si="189"/>
        <v>-0.46700000000000003</v>
      </c>
      <c r="E1822">
        <f t="shared" si="190"/>
        <v>-0.53400000000000003</v>
      </c>
      <c r="F1822" t="e">
        <f t="shared" si="191"/>
        <v>#N/A</v>
      </c>
      <c r="H1822" s="4">
        <f t="shared" si="192"/>
        <v>44097</v>
      </c>
      <c r="I1822">
        <f t="shared" si="193"/>
        <v>1.6962625715234374</v>
      </c>
      <c r="J1822">
        <f t="shared" si="194"/>
        <v>1.8230621753347231</v>
      </c>
      <c r="K1822">
        <f t="shared" si="195"/>
        <v>1.5652394446686628</v>
      </c>
      <c r="L1822">
        <f t="shared" si="196"/>
        <v>1.984491382249495</v>
      </c>
      <c r="N1822" s="3">
        <v>44097</v>
      </c>
      <c r="O1822">
        <v>-0.53400000000000003</v>
      </c>
      <c r="Q1822" s="3">
        <v>44763</v>
      </c>
      <c r="R1822">
        <v>-0.12520000000000001</v>
      </c>
    </row>
    <row r="1823" spans="1:18" x14ac:dyDescent="0.3">
      <c r="A1823" s="2">
        <v>44098</v>
      </c>
      <c r="B1823">
        <v>1.4145408122248071E-3</v>
      </c>
      <c r="C1823">
        <v>-2.1423949554612038E-3</v>
      </c>
      <c r="D1823">
        <f t="shared" si="189"/>
        <v>0.29609999999999997</v>
      </c>
      <c r="E1823">
        <f t="shared" si="190"/>
        <v>0.90800000000000003</v>
      </c>
      <c r="F1823" t="e">
        <f t="shared" si="191"/>
        <v>#N/A</v>
      </c>
      <c r="H1823" s="4">
        <f t="shared" si="192"/>
        <v>44098</v>
      </c>
      <c r="I1823">
        <f t="shared" si="193"/>
        <v>1.6986620041591067</v>
      </c>
      <c r="J1823">
        <f t="shared" si="194"/>
        <v>1.8191564561267939</v>
      </c>
      <c r="K1823">
        <f t="shared" si="195"/>
        <v>1.5698741186643268</v>
      </c>
      <c r="L1823">
        <f t="shared" si="196"/>
        <v>2.0025105640003202</v>
      </c>
      <c r="N1823" s="3">
        <v>44098</v>
      </c>
      <c r="O1823">
        <v>0.90800000000000003</v>
      </c>
      <c r="Q1823" s="3">
        <v>44764</v>
      </c>
      <c r="R1823">
        <v>3.8E-3</v>
      </c>
    </row>
    <row r="1824" spans="1:18" x14ac:dyDescent="0.3">
      <c r="A1824" s="2">
        <v>44099</v>
      </c>
      <c r="B1824">
        <v>5.6904543441405053E-4</v>
      </c>
      <c r="C1824">
        <v>-4.4677358824738469E-4</v>
      </c>
      <c r="D1824">
        <f t="shared" si="189"/>
        <v>0.1028</v>
      </c>
      <c r="E1824">
        <f t="shared" si="190"/>
        <v>-0.16500000000000001</v>
      </c>
      <c r="F1824" t="e">
        <f t="shared" si="191"/>
        <v>#N/A</v>
      </c>
      <c r="H1824" s="4">
        <f t="shared" si="192"/>
        <v>44099</v>
      </c>
      <c r="I1824">
        <f t="shared" si="193"/>
        <v>1.6996286200171862</v>
      </c>
      <c r="J1824">
        <f t="shared" si="194"/>
        <v>1.8183437050693068</v>
      </c>
      <c r="K1824">
        <f t="shared" si="195"/>
        <v>1.5714879492583138</v>
      </c>
      <c r="L1824">
        <f t="shared" si="196"/>
        <v>1.9992064215697196</v>
      </c>
      <c r="N1824" s="3">
        <v>44099</v>
      </c>
      <c r="O1824">
        <v>-0.16500000000000001</v>
      </c>
      <c r="Q1824" s="3">
        <v>44767</v>
      </c>
      <c r="R1824">
        <v>7.0599999999999996E-2</v>
      </c>
    </row>
    <row r="1825" spans="1:18" x14ac:dyDescent="0.3">
      <c r="A1825" s="2">
        <v>44102</v>
      </c>
      <c r="B1825">
        <v>-3.4309823360484382E-3</v>
      </c>
      <c r="C1825">
        <v>1.875980968923598E-3</v>
      </c>
      <c r="D1825">
        <f t="shared" si="189"/>
        <v>-0.66569999999999996</v>
      </c>
      <c r="E1825">
        <f t="shared" si="190"/>
        <v>-1.339</v>
      </c>
      <c r="F1825" t="e">
        <f t="shared" si="191"/>
        <v>#N/A</v>
      </c>
      <c r="H1825" s="4">
        <f t="shared" si="192"/>
        <v>44102</v>
      </c>
      <c r="I1825">
        <f t="shared" si="193"/>
        <v>1.6937972242440649</v>
      </c>
      <c r="J1825">
        <f t="shared" si="194"/>
        <v>1.8217548832549786</v>
      </c>
      <c r="K1825">
        <f t="shared" si="195"/>
        <v>1.5610265539801012</v>
      </c>
      <c r="L1825">
        <f t="shared" si="196"/>
        <v>1.9724370475849011</v>
      </c>
      <c r="N1825" s="3">
        <v>44102</v>
      </c>
      <c r="O1825">
        <v>-1.339</v>
      </c>
      <c r="Q1825" s="3">
        <v>44768</v>
      </c>
      <c r="R1825">
        <v>-2.3900000000000001E-2</v>
      </c>
    </row>
    <row r="1826" spans="1:18" x14ac:dyDescent="0.3">
      <c r="A1826" s="2">
        <v>44103</v>
      </c>
      <c r="B1826">
        <v>-1.7615498659090401E-3</v>
      </c>
      <c r="C1826">
        <v>7.9545796473078068E-4</v>
      </c>
      <c r="D1826">
        <f t="shared" si="189"/>
        <v>-0.29010000000000002</v>
      </c>
      <c r="E1826">
        <f t="shared" si="190"/>
        <v>0.13600000000000001</v>
      </c>
      <c r="F1826" t="e">
        <f t="shared" si="191"/>
        <v>#N/A</v>
      </c>
      <c r="H1826" s="4">
        <f t="shared" si="192"/>
        <v>44103</v>
      </c>
      <c r="I1826">
        <f t="shared" si="193"/>
        <v>1.6908135159708206</v>
      </c>
      <c r="J1826">
        <f t="shared" si="194"/>
        <v>1.8232040126866507</v>
      </c>
      <c r="K1826">
        <f t="shared" si="195"/>
        <v>1.5564980159470048</v>
      </c>
      <c r="L1826">
        <f t="shared" si="196"/>
        <v>1.9751195619696167</v>
      </c>
      <c r="N1826" s="3">
        <v>44103</v>
      </c>
      <c r="O1826">
        <v>0.13600000000000001</v>
      </c>
      <c r="Q1826" s="3">
        <v>44769</v>
      </c>
      <c r="R1826">
        <v>0.16950000000000001</v>
      </c>
    </row>
    <row r="1827" spans="1:18" x14ac:dyDescent="0.3">
      <c r="A1827" s="2">
        <v>44104</v>
      </c>
      <c r="B1827">
        <v>2.162995191582695E-3</v>
      </c>
      <c r="C1827">
        <v>-3.3309460704853749E-3</v>
      </c>
      <c r="D1827">
        <f t="shared" si="189"/>
        <v>0.38850000000000001</v>
      </c>
      <c r="E1827">
        <f t="shared" si="190"/>
        <v>0.54900000000000004</v>
      </c>
      <c r="F1827" t="e">
        <f t="shared" si="191"/>
        <v>#N/A</v>
      </c>
      <c r="H1827" s="4">
        <f t="shared" si="192"/>
        <v>44104</v>
      </c>
      <c r="I1827">
        <f t="shared" si="193"/>
        <v>1.6944707374757286</v>
      </c>
      <c r="J1827">
        <f t="shared" si="194"/>
        <v>1.817131018444899</v>
      </c>
      <c r="K1827">
        <f t="shared" si="195"/>
        <v>1.5625450107389587</v>
      </c>
      <c r="L1827">
        <f t="shared" si="196"/>
        <v>1.9859629683648299</v>
      </c>
      <c r="N1827" s="3">
        <v>44104</v>
      </c>
      <c r="O1827">
        <v>0.54900000000000004</v>
      </c>
      <c r="Q1827" s="3">
        <v>44770</v>
      </c>
      <c r="R1827">
        <v>0.188</v>
      </c>
    </row>
    <row r="1828" spans="1:18" x14ac:dyDescent="0.3">
      <c r="A1828" s="2">
        <v>44105</v>
      </c>
      <c r="B1828">
        <v>1.419958478418248E-3</v>
      </c>
      <c r="C1828">
        <v>1.7796571996940131E-3</v>
      </c>
      <c r="D1828">
        <f t="shared" si="189"/>
        <v>0.36230000000000001</v>
      </c>
      <c r="E1828">
        <f t="shared" si="190"/>
        <v>0.10100000000000001</v>
      </c>
      <c r="F1828" t="e">
        <f t="shared" si="191"/>
        <v>#N/A</v>
      </c>
      <c r="H1828" s="4">
        <f t="shared" si="192"/>
        <v>44105</v>
      </c>
      <c r="I1828">
        <f t="shared" si="193"/>
        <v>1.6968768155658389</v>
      </c>
      <c r="J1828">
        <f t="shared" si="194"/>
        <v>1.8203648887446617</v>
      </c>
      <c r="K1828">
        <f t="shared" si="195"/>
        <v>1.5682061113128658</v>
      </c>
      <c r="L1828">
        <f t="shared" si="196"/>
        <v>1.9879687909628783</v>
      </c>
      <c r="N1828" s="3">
        <v>44105</v>
      </c>
      <c r="O1828">
        <v>0.10100000000000001</v>
      </c>
      <c r="Q1828" s="3">
        <v>44771</v>
      </c>
      <c r="R1828">
        <v>0.1888</v>
      </c>
    </row>
    <row r="1829" spans="1:18" x14ac:dyDescent="0.3">
      <c r="A1829" s="2">
        <v>44106</v>
      </c>
      <c r="B1829">
        <v>-3.62440634244876E-3</v>
      </c>
      <c r="C1829">
        <v>2.267394871218078E-3</v>
      </c>
      <c r="D1829">
        <f t="shared" si="189"/>
        <v>-0.65469999999999995</v>
      </c>
      <c r="E1829">
        <f t="shared" si="190"/>
        <v>-0.78600000000000003</v>
      </c>
      <c r="F1829" t="e">
        <f t="shared" si="191"/>
        <v>#N/A</v>
      </c>
      <c r="H1829" s="4">
        <f t="shared" si="192"/>
        <v>44106</v>
      </c>
      <c r="I1829">
        <f t="shared" si="193"/>
        <v>1.6907266444731479</v>
      </c>
      <c r="J1829">
        <f t="shared" si="194"/>
        <v>1.8244923747571471</v>
      </c>
      <c r="K1829">
        <f t="shared" si="195"/>
        <v>1.5579390659021006</v>
      </c>
      <c r="L1829">
        <f t="shared" si="196"/>
        <v>1.9723433562659101</v>
      </c>
      <c r="N1829" s="3">
        <v>44106</v>
      </c>
      <c r="O1829">
        <v>-0.78600000000000003</v>
      </c>
      <c r="Q1829" s="3">
        <v>44774</v>
      </c>
      <c r="R1829">
        <v>5.4699999999999999E-2</v>
      </c>
    </row>
    <row r="1830" spans="1:18" x14ac:dyDescent="0.3">
      <c r="A1830" s="2">
        <v>44109</v>
      </c>
      <c r="B1830">
        <v>1.6522951198212339E-3</v>
      </c>
      <c r="C1830">
        <v>-2.5781881056865619E-3</v>
      </c>
      <c r="D1830">
        <f t="shared" si="189"/>
        <v>0.59640000000000004</v>
      </c>
      <c r="E1830">
        <f t="shared" si="190"/>
        <v>0.51700000000000002</v>
      </c>
      <c r="F1830" t="e">
        <f t="shared" si="191"/>
        <v>#N/A</v>
      </c>
      <c r="H1830" s="4">
        <f t="shared" si="192"/>
        <v>44109</v>
      </c>
      <c r="I1830">
        <f t="shared" si="193"/>
        <v>1.6935202238567626</v>
      </c>
      <c r="J1830">
        <f t="shared" si="194"/>
        <v>1.8197884902176324</v>
      </c>
      <c r="K1830">
        <f t="shared" si="195"/>
        <v>1.567230614491141</v>
      </c>
      <c r="L1830">
        <f t="shared" si="196"/>
        <v>1.9825403714178047</v>
      </c>
      <c r="N1830" s="3">
        <v>44109</v>
      </c>
      <c r="O1830">
        <v>0.51700000000000002</v>
      </c>
      <c r="Q1830" s="3">
        <v>44775</v>
      </c>
      <c r="R1830">
        <v>3.1600000000000003E-2</v>
      </c>
    </row>
    <row r="1831" spans="1:18" x14ac:dyDescent="0.3">
      <c r="A1831" s="2">
        <v>44110</v>
      </c>
      <c r="B1831">
        <v>-1.983691037636182E-3</v>
      </c>
      <c r="C1831">
        <v>1.0320173671231471E-3</v>
      </c>
      <c r="D1831">
        <f t="shared" si="189"/>
        <v>-0.27050000000000002</v>
      </c>
      <c r="E1831">
        <f t="shared" si="190"/>
        <v>-0.154</v>
      </c>
      <c r="F1831" t="e">
        <f t="shared" si="191"/>
        <v>#N/A</v>
      </c>
      <c r="H1831" s="4">
        <f t="shared" si="192"/>
        <v>44110</v>
      </c>
      <c r="I1831">
        <f t="shared" si="193"/>
        <v>1.6901608029666424</v>
      </c>
      <c r="J1831">
        <f t="shared" si="194"/>
        <v>1.821666543544028</v>
      </c>
      <c r="K1831">
        <f t="shared" si="195"/>
        <v>1.5629912556789425</v>
      </c>
      <c r="L1831">
        <f t="shared" si="196"/>
        <v>1.9794872592458213</v>
      </c>
      <c r="N1831" s="3">
        <v>44110</v>
      </c>
      <c r="O1831">
        <v>-0.154</v>
      </c>
      <c r="Q1831" s="3">
        <v>44776</v>
      </c>
      <c r="R1831">
        <v>9.3399999999999997E-2</v>
      </c>
    </row>
    <row r="1832" spans="1:18" x14ac:dyDescent="0.3">
      <c r="A1832" s="2">
        <v>44111</v>
      </c>
      <c r="B1832">
        <v>1.498963435534018E-3</v>
      </c>
      <c r="C1832">
        <v>5.7732200684831663E-4</v>
      </c>
      <c r="D1832">
        <f t="shared" si="189"/>
        <v>5.79E-2</v>
      </c>
      <c r="E1832">
        <f t="shared" si="190"/>
        <v>2.1000000000000001E-2</v>
      </c>
      <c r="F1832" t="e">
        <f t="shared" si="191"/>
        <v>#N/A</v>
      </c>
      <c r="H1832" s="4">
        <f t="shared" si="192"/>
        <v>44111</v>
      </c>
      <c r="I1832">
        <f t="shared" si="193"/>
        <v>1.6926942922104622</v>
      </c>
      <c r="J1832">
        <f t="shared" si="194"/>
        <v>1.8227182317287554</v>
      </c>
      <c r="K1832">
        <f t="shared" si="195"/>
        <v>1.5638962276159807</v>
      </c>
      <c r="L1832">
        <f t="shared" si="196"/>
        <v>1.9799029515702629</v>
      </c>
      <c r="N1832" s="3">
        <v>44111</v>
      </c>
      <c r="O1832">
        <v>2.1000000000000001E-2</v>
      </c>
      <c r="Q1832" s="3">
        <v>44777</v>
      </c>
      <c r="R1832">
        <v>0.40129999999999999</v>
      </c>
    </row>
    <row r="1833" spans="1:18" x14ac:dyDescent="0.3">
      <c r="A1833" s="2">
        <v>44112</v>
      </c>
      <c r="B1833">
        <v>3.0445409426824721E-3</v>
      </c>
      <c r="C1833">
        <v>-7.2478265848867948E-4</v>
      </c>
      <c r="D1833">
        <f t="shared" si="189"/>
        <v>0.57789999999999997</v>
      </c>
      <c r="E1833">
        <f t="shared" si="190"/>
        <v>0.4</v>
      </c>
      <c r="F1833" t="e">
        <f t="shared" si="191"/>
        <v>#N/A</v>
      </c>
      <c r="H1833" s="4">
        <f t="shared" si="192"/>
        <v>44112</v>
      </c>
      <c r="I1833">
        <f t="shared" si="193"/>
        <v>1.6978477692865419</v>
      </c>
      <c r="J1833">
        <f t="shared" si="194"/>
        <v>1.8213971571630874</v>
      </c>
      <c r="K1833">
        <f t="shared" si="195"/>
        <v>1.5729339839153733</v>
      </c>
      <c r="L1833">
        <f t="shared" si="196"/>
        <v>1.9878225633765438</v>
      </c>
      <c r="N1833" s="3">
        <v>44112</v>
      </c>
      <c r="O1833">
        <v>0.4</v>
      </c>
      <c r="Q1833" s="3">
        <v>44778</v>
      </c>
      <c r="R1833">
        <v>0.15179999999999999</v>
      </c>
    </row>
    <row r="1834" spans="1:18" x14ac:dyDescent="0.3">
      <c r="A1834" s="2">
        <v>44113</v>
      </c>
      <c r="B1834">
        <v>2.542808958760689E-3</v>
      </c>
      <c r="C1834">
        <v>1.5467062414642541E-3</v>
      </c>
      <c r="D1834">
        <f t="shared" si="189"/>
        <v>0.1943</v>
      </c>
      <c r="E1834">
        <f t="shared" si="190"/>
        <v>0.37</v>
      </c>
      <c r="F1834" t="e">
        <f t="shared" si="191"/>
        <v>#N/A</v>
      </c>
      <c r="H1834" s="4">
        <f t="shared" si="192"/>
        <v>44113</v>
      </c>
      <c r="I1834">
        <f t="shared" si="193"/>
        <v>1.7021650718048955</v>
      </c>
      <c r="J1834">
        <f t="shared" si="194"/>
        <v>1.8242143235142567</v>
      </c>
      <c r="K1834">
        <f t="shared" si="195"/>
        <v>1.575990194646121</v>
      </c>
      <c r="L1834">
        <f t="shared" si="196"/>
        <v>1.9951775068610371</v>
      </c>
      <c r="N1834" s="3">
        <v>44113</v>
      </c>
      <c r="O1834">
        <v>0.37</v>
      </c>
      <c r="Q1834" s="3">
        <v>44781</v>
      </c>
      <c r="R1834">
        <v>0.1</v>
      </c>
    </row>
    <row r="1835" spans="1:18" x14ac:dyDescent="0.3">
      <c r="A1835" s="2">
        <v>44117</v>
      </c>
      <c r="B1835">
        <v>1.251595507510084E-3</v>
      </c>
      <c r="C1835">
        <v>2.648968530054397E-5</v>
      </c>
      <c r="D1835">
        <f t="shared" si="189"/>
        <v>0.35049999999999998</v>
      </c>
      <c r="E1835">
        <f t="shared" si="190"/>
        <v>2.5999999999999999E-2</v>
      </c>
      <c r="F1835" t="e">
        <f t="shared" si="191"/>
        <v>#N/A</v>
      </c>
      <c r="H1835" s="4">
        <f t="shared" si="192"/>
        <v>44117</v>
      </c>
      <c r="I1835">
        <f t="shared" si="193"/>
        <v>1.7042954939618071</v>
      </c>
      <c r="J1835">
        <f t="shared" si="194"/>
        <v>1.8242626463776075</v>
      </c>
      <c r="K1835">
        <f t="shared" si="195"/>
        <v>1.5815140402783558</v>
      </c>
      <c r="L1835">
        <f t="shared" si="196"/>
        <v>1.9956962530128208</v>
      </c>
      <c r="N1835" s="3">
        <v>44117</v>
      </c>
      <c r="O1835">
        <v>2.5999999999999999E-2</v>
      </c>
      <c r="Q1835" s="3">
        <v>44782</v>
      </c>
      <c r="R1835">
        <v>-7.5200000000000003E-2</v>
      </c>
    </row>
    <row r="1836" spans="1:18" x14ac:dyDescent="0.3">
      <c r="A1836" s="2">
        <v>44118</v>
      </c>
      <c r="B1836">
        <v>1.3055541884905431E-3</v>
      </c>
      <c r="C1836">
        <v>9.8461795059648057E-4</v>
      </c>
      <c r="D1836">
        <f t="shared" si="189"/>
        <v>0.2258</v>
      </c>
      <c r="E1836">
        <f t="shared" si="190"/>
        <v>0.105</v>
      </c>
      <c r="F1836" t="e">
        <f t="shared" si="191"/>
        <v>#N/A</v>
      </c>
      <c r="H1836" s="4">
        <f t="shared" si="192"/>
        <v>44118</v>
      </c>
      <c r="I1836">
        <f t="shared" si="193"/>
        <v>1.7065205440823745</v>
      </c>
      <c r="J1836">
        <f t="shared" si="194"/>
        <v>1.8260588481258337</v>
      </c>
      <c r="K1836">
        <f t="shared" si="195"/>
        <v>1.5850850989813046</v>
      </c>
      <c r="L1836">
        <f t="shared" si="196"/>
        <v>1.9977917340784843</v>
      </c>
      <c r="N1836" s="3">
        <v>44118</v>
      </c>
      <c r="O1836">
        <v>0.105</v>
      </c>
      <c r="Q1836" s="3">
        <v>44783</v>
      </c>
      <c r="R1836">
        <v>-1.1000000000000001E-3</v>
      </c>
    </row>
    <row r="1837" spans="1:18" x14ac:dyDescent="0.3">
      <c r="A1837" s="2">
        <v>44119</v>
      </c>
      <c r="B1837">
        <v>-3.6400709745454401E-4</v>
      </c>
      <c r="C1837">
        <v>4.7559118391786101E-4</v>
      </c>
      <c r="D1837">
        <f t="shared" si="189"/>
        <v>-1.7600000000000001E-2</v>
      </c>
      <c r="E1837">
        <f t="shared" si="190"/>
        <v>-0.34200000000000003</v>
      </c>
      <c r="F1837" t="e">
        <f t="shared" si="191"/>
        <v>#N/A</v>
      </c>
      <c r="H1837" s="4">
        <f t="shared" si="192"/>
        <v>44119</v>
      </c>
      <c r="I1837">
        <f t="shared" si="193"/>
        <v>1.7058993584923765</v>
      </c>
      <c r="J1837">
        <f t="shared" si="194"/>
        <v>1.8269273056153175</v>
      </c>
      <c r="K1837">
        <f t="shared" si="195"/>
        <v>1.584806124003884</v>
      </c>
      <c r="L1837">
        <f t="shared" si="196"/>
        <v>1.990959286347936</v>
      </c>
      <c r="N1837" s="3">
        <v>44119</v>
      </c>
      <c r="O1837">
        <v>-0.34200000000000003</v>
      </c>
      <c r="Q1837" s="3">
        <v>44784</v>
      </c>
      <c r="R1837">
        <v>-6.7900000000000002E-2</v>
      </c>
    </row>
    <row r="1838" spans="1:18" x14ac:dyDescent="0.3">
      <c r="A1838" s="2">
        <v>44120</v>
      </c>
      <c r="B1838">
        <v>-7.0696304675488264E-5</v>
      </c>
      <c r="C1838">
        <v>3.6937338429686539E-3</v>
      </c>
      <c r="D1838">
        <f t="shared" si="189"/>
        <v>-0.1096</v>
      </c>
      <c r="E1838">
        <f t="shared" si="190"/>
        <v>7.5999999999999998E-2</v>
      </c>
      <c r="F1838" t="e">
        <f t="shared" si="191"/>
        <v>#N/A</v>
      </c>
      <c r="H1838" s="4">
        <f t="shared" si="192"/>
        <v>44120</v>
      </c>
      <c r="I1838">
        <f t="shared" si="193"/>
        <v>1.7057787577115828</v>
      </c>
      <c r="J1838">
        <f t="shared" si="194"/>
        <v>1.833675488832712</v>
      </c>
      <c r="K1838">
        <f t="shared" si="195"/>
        <v>1.5830691764919758</v>
      </c>
      <c r="L1838">
        <f t="shared" si="196"/>
        <v>1.9924724154055606</v>
      </c>
      <c r="N1838" s="3">
        <v>44120</v>
      </c>
      <c r="O1838">
        <v>7.5999999999999998E-2</v>
      </c>
      <c r="Q1838" s="3">
        <v>44785</v>
      </c>
      <c r="R1838">
        <v>0.21820000000000001</v>
      </c>
    </row>
    <row r="1839" spans="1:18" x14ac:dyDescent="0.3">
      <c r="A1839" s="2">
        <v>44123</v>
      </c>
      <c r="B1839">
        <v>-9.5688572616714485E-4</v>
      </c>
      <c r="C1839">
        <v>-4.0022513903879868E-3</v>
      </c>
      <c r="D1839">
        <f t="shared" si="189"/>
        <v>-5.6899999999999999E-2</v>
      </c>
      <c r="E1839">
        <f t="shared" si="190"/>
        <v>0.37</v>
      </c>
      <c r="F1839" t="e">
        <f t="shared" si="191"/>
        <v>#N/A</v>
      </c>
      <c r="H1839" s="4">
        <f t="shared" si="192"/>
        <v>44123</v>
      </c>
      <c r="I1839">
        <f t="shared" si="193"/>
        <v>1.7041465223663295</v>
      </c>
      <c r="J1839">
        <f t="shared" si="194"/>
        <v>1.826336658558011</v>
      </c>
      <c r="K1839">
        <f t="shared" si="195"/>
        <v>1.5821684101305518</v>
      </c>
      <c r="L1839">
        <f t="shared" si="196"/>
        <v>1.9998445633425612</v>
      </c>
      <c r="N1839" s="3">
        <v>44123</v>
      </c>
      <c r="O1839">
        <v>0.37</v>
      </c>
      <c r="Q1839" s="3">
        <v>44788</v>
      </c>
      <c r="R1839">
        <v>0.18410000000000001</v>
      </c>
    </row>
    <row r="1840" spans="1:18" x14ac:dyDescent="0.3">
      <c r="A1840" s="2">
        <v>44124</v>
      </c>
      <c r="B1840">
        <v>2.4307842812461011E-3</v>
      </c>
      <c r="C1840">
        <v>4.402927882331271E-4</v>
      </c>
      <c r="D1840">
        <f t="shared" si="189"/>
        <v>0.497</v>
      </c>
      <c r="E1840">
        <f t="shared" si="190"/>
        <v>0.27700000000000002</v>
      </c>
      <c r="F1840" t="e">
        <f t="shared" si="191"/>
        <v>#N/A</v>
      </c>
      <c r="H1840" s="4">
        <f t="shared" si="192"/>
        <v>44124</v>
      </c>
      <c r="I1840">
        <f t="shared" si="193"/>
        <v>1.7082889349458377</v>
      </c>
      <c r="J1840">
        <f t="shared" si="194"/>
        <v>1.8271407814176599</v>
      </c>
      <c r="K1840">
        <f t="shared" si="195"/>
        <v>1.5900317871289005</v>
      </c>
      <c r="L1840">
        <f t="shared" si="196"/>
        <v>2.00538413278302</v>
      </c>
      <c r="N1840" s="3">
        <v>44124</v>
      </c>
      <c r="O1840">
        <v>0.27700000000000002</v>
      </c>
      <c r="Q1840" s="3">
        <v>44789</v>
      </c>
      <c r="R1840">
        <v>-0.14779999999999999</v>
      </c>
    </row>
    <row r="1841" spans="1:18" x14ac:dyDescent="0.3">
      <c r="A1841" s="2">
        <v>44125</v>
      </c>
      <c r="B1841">
        <v>1.004131725732549E-3</v>
      </c>
      <c r="C1841">
        <v>-3.2397266851831412E-4</v>
      </c>
      <c r="D1841">
        <f t="shared" si="189"/>
        <v>0.14449999999999999</v>
      </c>
      <c r="E1841">
        <f t="shared" si="190"/>
        <v>3.7999999999999999E-2</v>
      </c>
      <c r="F1841" t="e">
        <f t="shared" si="191"/>
        <v>#N/A</v>
      </c>
      <c r="H1841" s="4">
        <f t="shared" si="192"/>
        <v>44125</v>
      </c>
      <c r="I1841">
        <f t="shared" si="193"/>
        <v>1.7100042820621346</v>
      </c>
      <c r="J1841">
        <f t="shared" si="194"/>
        <v>1.8265488377429453</v>
      </c>
      <c r="K1841">
        <f t="shared" si="195"/>
        <v>1.5923293830613017</v>
      </c>
      <c r="L1841">
        <f t="shared" si="196"/>
        <v>2.0061461787534776</v>
      </c>
      <c r="N1841" s="3">
        <v>44125</v>
      </c>
      <c r="O1841">
        <v>3.7999999999999999E-2</v>
      </c>
      <c r="Q1841" s="3">
        <v>44790</v>
      </c>
      <c r="R1841">
        <v>3.4500000000000003E-2</v>
      </c>
    </row>
    <row r="1842" spans="1:18" x14ac:dyDescent="0.3">
      <c r="A1842" s="2">
        <v>44126</v>
      </c>
      <c r="B1842">
        <v>4.1817523353926411E-4</v>
      </c>
      <c r="C1842">
        <v>-4.2995176520168872E-4</v>
      </c>
      <c r="D1842">
        <f t="shared" si="189"/>
        <v>0.152</v>
      </c>
      <c r="E1842">
        <f t="shared" si="190"/>
        <v>-0.27500000000000002</v>
      </c>
      <c r="F1842" t="e">
        <f t="shared" si="191"/>
        <v>#N/A</v>
      </c>
      <c r="H1842" s="4">
        <f t="shared" si="192"/>
        <v>44126</v>
      </c>
      <c r="I1842">
        <f t="shared" si="193"/>
        <v>1.7107193635021392</v>
      </c>
      <c r="J1842">
        <f t="shared" si="194"/>
        <v>1.8257635098459306</v>
      </c>
      <c r="K1842">
        <f t="shared" si="195"/>
        <v>1.5947497237235548</v>
      </c>
      <c r="L1842">
        <f t="shared" si="196"/>
        <v>2.0006292767619054</v>
      </c>
      <c r="N1842" s="3">
        <v>44126</v>
      </c>
      <c r="O1842">
        <v>-0.27500000000000002</v>
      </c>
      <c r="Q1842" s="3">
        <v>44791</v>
      </c>
      <c r="R1842">
        <v>2.3099999999999999E-2</v>
      </c>
    </row>
    <row r="1843" spans="1:18" x14ac:dyDescent="0.3">
      <c r="A1843" s="2">
        <v>44127</v>
      </c>
      <c r="B1843">
        <v>-4.1385342419320009E-4</v>
      </c>
      <c r="C1843">
        <v>3.629104253216572E-3</v>
      </c>
      <c r="D1843">
        <f t="shared" si="189"/>
        <v>-8.0799999999999997E-2</v>
      </c>
      <c r="E1843">
        <f t="shared" si="190"/>
        <v>-0.23400000000000001</v>
      </c>
      <c r="F1843" t="e">
        <f t="shared" si="191"/>
        <v>#N/A</v>
      </c>
      <c r="H1843" s="4">
        <f t="shared" si="192"/>
        <v>44127</v>
      </c>
      <c r="I1843">
        <f t="shared" si="193"/>
        <v>1.7100113764357201</v>
      </c>
      <c r="J1843">
        <f t="shared" si="194"/>
        <v>1.8323893959648803</v>
      </c>
      <c r="K1843">
        <f t="shared" si="195"/>
        <v>1.5934611659467861</v>
      </c>
      <c r="L1843">
        <f t="shared" si="196"/>
        <v>1.9959478042542824</v>
      </c>
      <c r="N1843" s="3">
        <v>44127</v>
      </c>
      <c r="O1843">
        <v>-0.23400000000000001</v>
      </c>
      <c r="Q1843" s="3">
        <v>44792</v>
      </c>
      <c r="R1843">
        <v>-3.4500000000000003E-2</v>
      </c>
    </row>
    <row r="1844" spans="1:18" x14ac:dyDescent="0.3">
      <c r="A1844" s="2">
        <v>44130</v>
      </c>
      <c r="B1844">
        <v>-1.8153584502487159E-3</v>
      </c>
      <c r="C1844">
        <v>-2.1978645056334668E-3</v>
      </c>
      <c r="D1844">
        <f t="shared" si="189"/>
        <v>-0.25030000000000002</v>
      </c>
      <c r="E1844">
        <f t="shared" si="190"/>
        <v>-1.4E-2</v>
      </c>
      <c r="F1844" t="e">
        <f t="shared" si="191"/>
        <v>#N/A</v>
      </c>
      <c r="H1844" s="4">
        <f t="shared" si="192"/>
        <v>44130</v>
      </c>
      <c r="I1844">
        <f t="shared" si="193"/>
        <v>1.7069070928334862</v>
      </c>
      <c r="J1844">
        <f t="shared" si="194"/>
        <v>1.82836205235099</v>
      </c>
      <c r="K1844">
        <f t="shared" si="195"/>
        <v>1.5894727326484213</v>
      </c>
      <c r="L1844">
        <f t="shared" si="196"/>
        <v>1.9956683715616867</v>
      </c>
      <c r="N1844" s="3">
        <v>44130</v>
      </c>
      <c r="O1844">
        <v>-1.4E-2</v>
      </c>
      <c r="Q1844" s="3">
        <v>44795</v>
      </c>
      <c r="R1844">
        <v>0.1026</v>
      </c>
    </row>
    <row r="1845" spans="1:18" x14ac:dyDescent="0.3">
      <c r="A1845" s="2">
        <v>44131</v>
      </c>
      <c r="B1845">
        <v>-5.9842977908408646E-4</v>
      </c>
      <c r="C1845">
        <v>1.1276550030954E-3</v>
      </c>
      <c r="D1845">
        <f t="shared" si="189"/>
        <v>-0.14699999999999999</v>
      </c>
      <c r="E1845">
        <f t="shared" si="190"/>
        <v>-0.192</v>
      </c>
      <c r="F1845" t="e">
        <f t="shared" si="191"/>
        <v>#N/A</v>
      </c>
      <c r="H1845" s="4">
        <f t="shared" si="192"/>
        <v>44131</v>
      </c>
      <c r="I1845">
        <f t="shared" si="193"/>
        <v>1.7058856287990047</v>
      </c>
      <c r="J1845">
        <f t="shared" si="194"/>
        <v>1.8304238139667934</v>
      </c>
      <c r="K1845">
        <f t="shared" si="195"/>
        <v>1.5871362077314282</v>
      </c>
      <c r="L1845">
        <f t="shared" si="196"/>
        <v>1.9918366882882883</v>
      </c>
      <c r="N1845" s="3">
        <v>44131</v>
      </c>
      <c r="O1845">
        <v>-0.192</v>
      </c>
      <c r="Q1845" s="3">
        <v>44796</v>
      </c>
      <c r="R1845">
        <v>0.21479999999999999</v>
      </c>
    </row>
    <row r="1846" spans="1:18" x14ac:dyDescent="0.3">
      <c r="A1846" s="2">
        <v>44132</v>
      </c>
      <c r="B1846">
        <v>-6.6928492919672289E-3</v>
      </c>
      <c r="C1846">
        <v>-3.7747865933666772E-4</v>
      </c>
      <c r="D1846">
        <f t="shared" si="189"/>
        <v>-1.1714</v>
      </c>
      <c r="E1846">
        <f t="shared" si="190"/>
        <v>-7.0000000000000001E-3</v>
      </c>
      <c r="F1846" t="e">
        <f t="shared" si="191"/>
        <v>#N/A</v>
      </c>
      <c r="H1846" s="4">
        <f t="shared" si="192"/>
        <v>44132</v>
      </c>
      <c r="I1846">
        <f t="shared" si="193"/>
        <v>1.6944683933761202</v>
      </c>
      <c r="J1846">
        <f t="shared" si="194"/>
        <v>1.8297328680394793</v>
      </c>
      <c r="K1846">
        <f t="shared" si="195"/>
        <v>1.5685444941940623</v>
      </c>
      <c r="L1846">
        <f t="shared" si="196"/>
        <v>1.9916972597201081</v>
      </c>
      <c r="N1846" s="3">
        <v>44132</v>
      </c>
      <c r="O1846">
        <v>-7.0000000000000001E-3</v>
      </c>
      <c r="Q1846" s="3">
        <v>44797</v>
      </c>
      <c r="R1846">
        <v>0.11310000000000001</v>
      </c>
    </row>
    <row r="1847" spans="1:18" x14ac:dyDescent="0.3">
      <c r="A1847" s="2">
        <v>44133</v>
      </c>
      <c r="B1847">
        <v>2.3095851837131591E-3</v>
      </c>
      <c r="C1847">
        <v>-3.3179734943893281E-4</v>
      </c>
      <c r="D1847">
        <f t="shared" si="189"/>
        <v>0.40589999999999998</v>
      </c>
      <c r="E1847">
        <f t="shared" si="190"/>
        <v>8.1000000000000003E-2</v>
      </c>
      <c r="F1847" t="e">
        <f t="shared" si="191"/>
        <v>#N/A</v>
      </c>
      <c r="H1847" s="4">
        <f t="shared" si="192"/>
        <v>44133</v>
      </c>
      <c r="I1847">
        <f t="shared" si="193"/>
        <v>1.6983819124717319</v>
      </c>
      <c r="J1847">
        <f t="shared" si="194"/>
        <v>1.8291257675236825</v>
      </c>
      <c r="K1847">
        <f t="shared" si="195"/>
        <v>1.574911216295996</v>
      </c>
      <c r="L1847">
        <f t="shared" si="196"/>
        <v>1.9933105345004813</v>
      </c>
      <c r="N1847" s="3">
        <v>44133</v>
      </c>
      <c r="O1847">
        <v>8.1000000000000003E-2</v>
      </c>
      <c r="Q1847" s="3">
        <v>44798</v>
      </c>
      <c r="R1847">
        <v>-0.14849999999999999</v>
      </c>
    </row>
    <row r="1848" spans="1:18" x14ac:dyDescent="0.3">
      <c r="A1848" s="2">
        <v>44134</v>
      </c>
      <c r="B1848">
        <v>-4.2279714575532701E-3</v>
      </c>
      <c r="C1848">
        <v>-1.5598730779158381E-3</v>
      </c>
      <c r="D1848">
        <f t="shared" si="189"/>
        <v>-0.75580000000000003</v>
      </c>
      <c r="E1848">
        <f t="shared" si="190"/>
        <v>-0.159</v>
      </c>
      <c r="F1848" t="e">
        <f t="shared" si="191"/>
        <v>#N/A</v>
      </c>
      <c r="H1848" s="4">
        <f t="shared" si="192"/>
        <v>44134</v>
      </c>
      <c r="I1848">
        <f t="shared" si="193"/>
        <v>1.6912012022217766</v>
      </c>
      <c r="J1848">
        <f t="shared" si="194"/>
        <v>1.8262725634828001</v>
      </c>
      <c r="K1848">
        <f t="shared" si="195"/>
        <v>1.5630080373232309</v>
      </c>
      <c r="L1848">
        <f t="shared" si="196"/>
        <v>1.9901411707506256</v>
      </c>
      <c r="N1848" s="3">
        <v>44134</v>
      </c>
      <c r="O1848">
        <v>-0.159</v>
      </c>
      <c r="Q1848" s="3">
        <v>44799</v>
      </c>
      <c r="R1848">
        <v>0.13220000000000001</v>
      </c>
    </row>
    <row r="1849" spans="1:18" x14ac:dyDescent="0.3">
      <c r="A1849" s="2">
        <v>44138</v>
      </c>
      <c r="B1849">
        <v>3.035731329369407E-3</v>
      </c>
      <c r="C1849">
        <v>3.4166853647818862E-3</v>
      </c>
      <c r="D1849">
        <f t="shared" si="189"/>
        <v>0.57189999999999996</v>
      </c>
      <c r="E1849">
        <f t="shared" si="190"/>
        <v>-0.02</v>
      </c>
      <c r="F1849" t="e">
        <f t="shared" si="191"/>
        <v>#N/A</v>
      </c>
      <c r="H1849" s="4">
        <f t="shared" si="192"/>
        <v>44138</v>
      </c>
      <c r="I1849">
        <f t="shared" si="193"/>
        <v>1.6963352346956284</v>
      </c>
      <c r="J1849">
        <f t="shared" si="194"/>
        <v>1.8325123622225545</v>
      </c>
      <c r="K1849">
        <f t="shared" si="195"/>
        <v>1.5719468802886825</v>
      </c>
      <c r="L1849">
        <f t="shared" si="196"/>
        <v>1.9897431425164755</v>
      </c>
      <c r="N1849" s="3">
        <v>44138</v>
      </c>
      <c r="O1849">
        <v>-0.02</v>
      </c>
      <c r="Q1849" s="3">
        <v>44802</v>
      </c>
      <c r="R1849">
        <v>5.0900000000000001E-2</v>
      </c>
    </row>
    <row r="1850" spans="1:18" x14ac:dyDescent="0.3">
      <c r="A1850" s="2">
        <v>44139</v>
      </c>
      <c r="B1850">
        <v>2.1421416142626271E-3</v>
      </c>
      <c r="C1850">
        <v>-1.9792188412829839E-3</v>
      </c>
      <c r="D1850">
        <f t="shared" si="189"/>
        <v>0.80369999999999997</v>
      </c>
      <c r="E1850">
        <f t="shared" si="190"/>
        <v>0.31</v>
      </c>
      <c r="F1850" t="e">
        <f t="shared" si="191"/>
        <v>#N/A</v>
      </c>
      <c r="H1850" s="4">
        <f t="shared" si="192"/>
        <v>44139</v>
      </c>
      <c r="I1850">
        <f t="shared" si="193"/>
        <v>1.6999690249936099</v>
      </c>
      <c r="J1850">
        <f t="shared" si="194"/>
        <v>1.8288854192283597</v>
      </c>
      <c r="K1850">
        <f t="shared" si="195"/>
        <v>1.5845806173655628</v>
      </c>
      <c r="L1850">
        <f t="shared" si="196"/>
        <v>1.9959113462582769</v>
      </c>
      <c r="N1850" s="3">
        <v>44139</v>
      </c>
      <c r="O1850">
        <v>0.31</v>
      </c>
      <c r="Q1850" s="3">
        <v>44803</v>
      </c>
      <c r="R1850">
        <v>2.64E-2</v>
      </c>
    </row>
    <row r="1851" spans="1:18" x14ac:dyDescent="0.3">
      <c r="A1851" s="2">
        <v>44140</v>
      </c>
      <c r="B1851">
        <v>7.5068565482003802E-3</v>
      </c>
      <c r="C1851">
        <v>2.1041776554896739E-3</v>
      </c>
      <c r="D1851">
        <f t="shared" si="189"/>
        <v>1.0688</v>
      </c>
      <c r="E1851">
        <f t="shared" si="190"/>
        <v>0.498</v>
      </c>
      <c r="F1851" t="e">
        <f t="shared" si="191"/>
        <v>#N/A</v>
      </c>
      <c r="H1851" s="4">
        <f t="shared" si="192"/>
        <v>44140</v>
      </c>
      <c r="I1851">
        <f t="shared" si="193"/>
        <v>1.712730448600621</v>
      </c>
      <c r="J1851">
        <f t="shared" si="194"/>
        <v>1.832733719061951</v>
      </c>
      <c r="K1851">
        <f t="shared" si="195"/>
        <v>1.6015166150039659</v>
      </c>
      <c r="L1851">
        <f t="shared" si="196"/>
        <v>2.0058509847626431</v>
      </c>
      <c r="N1851" s="3">
        <v>44140</v>
      </c>
      <c r="O1851">
        <v>0.498</v>
      </c>
      <c r="Q1851" s="3">
        <v>44804</v>
      </c>
      <c r="R1851">
        <v>6.13E-2</v>
      </c>
    </row>
    <row r="1852" spans="1:18" x14ac:dyDescent="0.3">
      <c r="A1852" s="2">
        <v>44141</v>
      </c>
      <c r="B1852">
        <v>6.5031522971281674E-4</v>
      </c>
      <c r="C1852">
        <v>-4.41301695353914E-4</v>
      </c>
      <c r="D1852">
        <f t="shared" si="189"/>
        <v>9.3700000000000006E-2</v>
      </c>
      <c r="E1852">
        <f t="shared" si="190"/>
        <v>0.59899999999999998</v>
      </c>
      <c r="F1852" t="e">
        <f t="shared" si="191"/>
        <v>#N/A</v>
      </c>
      <c r="H1852" s="4">
        <f t="shared" si="192"/>
        <v>44141</v>
      </c>
      <c r="I1852">
        <f t="shared" si="193"/>
        <v>1.7138442632957389</v>
      </c>
      <c r="J1852">
        <f t="shared" si="194"/>
        <v>1.8319249305645966</v>
      </c>
      <c r="K1852">
        <f t="shared" si="195"/>
        <v>1.6030172360722246</v>
      </c>
      <c r="L1852">
        <f t="shared" si="196"/>
        <v>2.0178660321613711</v>
      </c>
      <c r="N1852" s="3">
        <v>44141</v>
      </c>
      <c r="O1852">
        <v>0.59899999999999998</v>
      </c>
      <c r="Q1852" s="3">
        <v>44805</v>
      </c>
      <c r="R1852">
        <v>0.25169999999999998</v>
      </c>
    </row>
    <row r="1853" spans="1:18" x14ac:dyDescent="0.3">
      <c r="A1853" s="2">
        <v>44144</v>
      </c>
      <c r="B1853">
        <v>4.3979389174331201E-4</v>
      </c>
      <c r="C1853">
        <v>-3.3517291938414098E-3</v>
      </c>
      <c r="D1853">
        <f t="shared" si="189"/>
        <v>7.2599999999999998E-2</v>
      </c>
      <c r="E1853">
        <f t="shared" si="190"/>
        <v>0.39200000000000002</v>
      </c>
      <c r="F1853" t="e">
        <f t="shared" si="191"/>
        <v>#N/A</v>
      </c>
      <c r="H1853" s="4">
        <f t="shared" si="192"/>
        <v>44144</v>
      </c>
      <c r="I1853">
        <f t="shared" si="193"/>
        <v>1.7145980015341358</v>
      </c>
      <c r="J1853">
        <f t="shared" si="194"/>
        <v>1.8257848142938973</v>
      </c>
      <c r="K1853">
        <f t="shared" si="195"/>
        <v>1.6041810265856131</v>
      </c>
      <c r="L1853">
        <f t="shared" si="196"/>
        <v>2.0257760670074436</v>
      </c>
      <c r="N1853" s="3">
        <v>44144</v>
      </c>
      <c r="O1853">
        <v>0.39200000000000002</v>
      </c>
      <c r="Q1853" s="3">
        <v>44806</v>
      </c>
      <c r="R1853">
        <v>6.1699999999999998E-2</v>
      </c>
    </row>
    <row r="1854" spans="1:18" x14ac:dyDescent="0.3">
      <c r="A1854" s="2">
        <v>44145</v>
      </c>
      <c r="B1854">
        <v>-1.2823062132565339E-3</v>
      </c>
      <c r="C1854">
        <v>-9.8572668846959202E-4</v>
      </c>
      <c r="D1854">
        <f t="shared" si="189"/>
        <v>-0.28239999999999998</v>
      </c>
      <c r="E1854">
        <f t="shared" si="190"/>
        <v>-0.34499999999999997</v>
      </c>
      <c r="F1854" t="e">
        <f t="shared" si="191"/>
        <v>#N/A</v>
      </c>
      <c r="H1854" s="4">
        <f t="shared" si="192"/>
        <v>44145</v>
      </c>
      <c r="I1854">
        <f t="shared" si="193"/>
        <v>1.7123993618635314</v>
      </c>
      <c r="J1854">
        <f t="shared" si="194"/>
        <v>1.8239850894750451</v>
      </c>
      <c r="K1854">
        <f t="shared" si="195"/>
        <v>1.5996508193665353</v>
      </c>
      <c r="L1854">
        <f t="shared" si="196"/>
        <v>2.018787139576268</v>
      </c>
      <c r="N1854" s="3">
        <v>44145</v>
      </c>
      <c r="O1854">
        <v>-0.34499999999999997</v>
      </c>
      <c r="Q1854" s="3">
        <v>44809</v>
      </c>
      <c r="R1854">
        <v>7.1800000000000003E-2</v>
      </c>
    </row>
    <row r="1855" spans="1:18" x14ac:dyDescent="0.3">
      <c r="A1855" s="2">
        <v>44146</v>
      </c>
      <c r="B1855">
        <v>9.0211477172230659E-4</v>
      </c>
      <c r="C1855">
        <v>-6.9975506226256179E-4</v>
      </c>
      <c r="D1855">
        <f t="shared" si="189"/>
        <v>8.1500000000000003E-2</v>
      </c>
      <c r="E1855">
        <f t="shared" si="190"/>
        <v>-0.377</v>
      </c>
      <c r="F1855" t="e">
        <f t="shared" si="191"/>
        <v>#N/A</v>
      </c>
      <c r="H1855" s="4">
        <f t="shared" si="192"/>
        <v>44146</v>
      </c>
      <c r="I1855">
        <f t="shared" si="193"/>
        <v>1.7139441426229562</v>
      </c>
      <c r="J1855">
        <f t="shared" si="194"/>
        <v>1.8227087466751934</v>
      </c>
      <c r="K1855">
        <f t="shared" si="195"/>
        <v>1.600954534784319</v>
      </c>
      <c r="L1855">
        <f t="shared" si="196"/>
        <v>2.0111763120600652</v>
      </c>
      <c r="N1855" s="3">
        <v>44146</v>
      </c>
      <c r="O1855">
        <v>-0.377</v>
      </c>
      <c r="Q1855" s="3">
        <v>44810</v>
      </c>
      <c r="R1855">
        <v>-0.1603</v>
      </c>
    </row>
    <row r="1856" spans="1:18" x14ac:dyDescent="0.3">
      <c r="A1856" s="2">
        <v>44147</v>
      </c>
      <c r="B1856">
        <v>-3.5112633015439432E-3</v>
      </c>
      <c r="C1856">
        <v>-2.8895054516909031E-3</v>
      </c>
      <c r="D1856">
        <f t="shared" si="189"/>
        <v>-0.43719999999999998</v>
      </c>
      <c r="E1856">
        <f t="shared" si="190"/>
        <v>-0.28499999999999998</v>
      </c>
      <c r="F1856" t="e">
        <f t="shared" si="191"/>
        <v>#N/A</v>
      </c>
      <c r="H1856" s="4">
        <f t="shared" si="192"/>
        <v>44147</v>
      </c>
      <c r="I1856">
        <f t="shared" si="193"/>
        <v>1.707926033454068</v>
      </c>
      <c r="J1856">
        <f t="shared" si="194"/>
        <v>1.8174420198148309</v>
      </c>
      <c r="K1856">
        <f t="shared" si="195"/>
        <v>1.5939551615582419</v>
      </c>
      <c r="L1856">
        <f t="shared" si="196"/>
        <v>2.0054444595706942</v>
      </c>
      <c r="N1856" s="3">
        <v>44147</v>
      </c>
      <c r="O1856">
        <v>-0.28499999999999998</v>
      </c>
      <c r="Q1856" s="3">
        <v>44812</v>
      </c>
      <c r="R1856">
        <v>8.0500000000000002E-2</v>
      </c>
    </row>
    <row r="1857" spans="1:18" x14ac:dyDescent="0.3">
      <c r="A1857" s="2">
        <v>44148</v>
      </c>
      <c r="B1857">
        <v>3.597594508690571E-3</v>
      </c>
      <c r="C1857">
        <v>1.9613455713560039E-3</v>
      </c>
      <c r="D1857">
        <f t="shared" si="189"/>
        <v>0.51</v>
      </c>
      <c r="E1857">
        <f t="shared" si="190"/>
        <v>0.312</v>
      </c>
      <c r="F1857" t="e">
        <f t="shared" si="191"/>
        <v>#N/A</v>
      </c>
      <c r="H1857" s="4">
        <f t="shared" si="192"/>
        <v>44148</v>
      </c>
      <c r="I1857">
        <f t="shared" si="193"/>
        <v>1.714070458773272</v>
      </c>
      <c r="J1857">
        <f t="shared" si="194"/>
        <v>1.8210066516715913</v>
      </c>
      <c r="K1857">
        <f t="shared" si="195"/>
        <v>1.6020843328821892</v>
      </c>
      <c r="L1857">
        <f t="shared" si="196"/>
        <v>2.0117014462845546</v>
      </c>
      <c r="N1857" s="3">
        <v>44148</v>
      </c>
      <c r="O1857">
        <v>0.312</v>
      </c>
      <c r="Q1857" s="3">
        <v>44813</v>
      </c>
      <c r="R1857">
        <v>0.15340000000000001</v>
      </c>
    </row>
    <row r="1858" spans="1:18" x14ac:dyDescent="0.3">
      <c r="A1858" s="2">
        <v>44151</v>
      </c>
      <c r="B1858">
        <v>1.9408881094478141E-3</v>
      </c>
      <c r="C1858">
        <v>-9.7252366893985575E-4</v>
      </c>
      <c r="D1858">
        <f t="shared" si="189"/>
        <v>0.22489999999999999</v>
      </c>
      <c r="E1858">
        <f t="shared" si="190"/>
        <v>2.7E-2</v>
      </c>
      <c r="F1858" t="e">
        <f t="shared" si="191"/>
        <v>#N/A</v>
      </c>
      <c r="H1858" s="4">
        <f t="shared" si="192"/>
        <v>44151</v>
      </c>
      <c r="I1858">
        <f t="shared" si="193"/>
        <v>1.7173972777454609</v>
      </c>
      <c r="J1858">
        <f t="shared" si="194"/>
        <v>1.8192356796015436</v>
      </c>
      <c r="K1858">
        <f t="shared" si="195"/>
        <v>1.6056874205468412</v>
      </c>
      <c r="L1858">
        <f t="shared" si="196"/>
        <v>2.0122446056750514</v>
      </c>
      <c r="N1858" s="3">
        <v>44151</v>
      </c>
      <c r="O1858">
        <v>2.7E-2</v>
      </c>
      <c r="Q1858" s="3">
        <v>44816</v>
      </c>
      <c r="R1858">
        <v>-2.12E-2</v>
      </c>
    </row>
    <row r="1859" spans="1:18" x14ac:dyDescent="0.3">
      <c r="A1859" s="2">
        <v>44152</v>
      </c>
      <c r="B1859">
        <v>1.4176899268880661E-4</v>
      </c>
      <c r="C1859">
        <v>-1.470091016820996E-3</v>
      </c>
      <c r="D1859">
        <f t="shared" si="189"/>
        <v>3.4599999999999999E-2</v>
      </c>
      <c r="E1859">
        <f t="shared" si="190"/>
        <v>0.115</v>
      </c>
      <c r="F1859" t="e">
        <f t="shared" si="191"/>
        <v>#N/A</v>
      </c>
      <c r="H1859" s="4">
        <f t="shared" si="192"/>
        <v>44152</v>
      </c>
      <c r="I1859">
        <f t="shared" si="193"/>
        <v>1.7176407514275733</v>
      </c>
      <c r="J1859">
        <f t="shared" si="194"/>
        <v>1.816561237571481</v>
      </c>
      <c r="K1859">
        <f t="shared" si="195"/>
        <v>1.6062429883943503</v>
      </c>
      <c r="L1859">
        <f t="shared" si="196"/>
        <v>2.0145586869715775</v>
      </c>
      <c r="N1859" s="3">
        <v>44152</v>
      </c>
      <c r="O1859">
        <v>0.115</v>
      </c>
      <c r="Q1859" s="3">
        <v>44817</v>
      </c>
      <c r="R1859">
        <v>-3.0599999999999999E-2</v>
      </c>
    </row>
    <row r="1860" spans="1:18" x14ac:dyDescent="0.3">
      <c r="A1860" s="2">
        <v>44153</v>
      </c>
      <c r="B1860">
        <v>-1.17266706439989E-3</v>
      </c>
      <c r="C1860">
        <v>-9.8882675720631365E-5</v>
      </c>
      <c r="D1860">
        <f t="shared" ref="D1860:D1923" si="197">_xlfn.XLOOKUP(A1860,$Q:$Q,$R:$R)</f>
        <v>-0.2467</v>
      </c>
      <c r="E1860">
        <f t="shared" ref="E1860:E1923" si="198">_xlfn.XLOOKUP(A1860,$N:$N,$O:$O)</f>
        <v>-0.24</v>
      </c>
      <c r="F1860" t="e">
        <f t="shared" ref="F1860:F1923" si="199">_xlfn.XLOOKUP(A1860,T:T,U:U)</f>
        <v>#N/A</v>
      </c>
      <c r="H1860" s="4">
        <f t="shared" si="192"/>
        <v>44153</v>
      </c>
      <c r="I1860">
        <f t="shared" si="193"/>
        <v>1.7156265306899032</v>
      </c>
      <c r="J1860">
        <f t="shared" si="194"/>
        <v>1.8163816111356994</v>
      </c>
      <c r="K1860">
        <f t="shared" si="195"/>
        <v>1.6022803869419815</v>
      </c>
      <c r="L1860">
        <f t="shared" si="196"/>
        <v>2.0097237461228459</v>
      </c>
      <c r="N1860" s="3">
        <v>44153</v>
      </c>
      <c r="O1860">
        <v>-0.24</v>
      </c>
      <c r="Q1860" s="3">
        <v>44818</v>
      </c>
      <c r="R1860">
        <v>0.1031</v>
      </c>
    </row>
    <row r="1861" spans="1:18" x14ac:dyDescent="0.3">
      <c r="A1861" s="2">
        <v>44154</v>
      </c>
      <c r="B1861">
        <v>1.3024991791563689E-3</v>
      </c>
      <c r="C1861">
        <v>-3.9711422357019302E-4</v>
      </c>
      <c r="D1861">
        <f t="shared" si="197"/>
        <v>0.22270000000000001</v>
      </c>
      <c r="E1861">
        <f t="shared" si="198"/>
        <v>2.7E-2</v>
      </c>
      <c r="F1861" t="e">
        <f t="shared" si="199"/>
        <v>#N/A</v>
      </c>
      <c r="H1861" s="4">
        <f t="shared" si="192"/>
        <v>44154</v>
      </c>
      <c r="I1861">
        <f t="shared" si="193"/>
        <v>1.7178611328378657</v>
      </c>
      <c r="J1861">
        <f t="shared" si="194"/>
        <v>1.8156603001624863</v>
      </c>
      <c r="K1861">
        <f t="shared" si="195"/>
        <v>1.6058486653637012</v>
      </c>
      <c r="L1861">
        <f t="shared" si="196"/>
        <v>2.010266371534299</v>
      </c>
      <c r="N1861" s="3">
        <v>44154</v>
      </c>
      <c r="O1861">
        <v>2.7E-2</v>
      </c>
      <c r="Q1861" s="3">
        <v>44819</v>
      </c>
      <c r="R1861">
        <v>-8.8800000000000004E-2</v>
      </c>
    </row>
    <row r="1862" spans="1:18" x14ac:dyDescent="0.3">
      <c r="A1862" s="2">
        <v>44155</v>
      </c>
      <c r="B1862">
        <v>1.126748239079767E-4</v>
      </c>
      <c r="C1862">
        <v>1.1934888347717399E-3</v>
      </c>
      <c r="D1862">
        <f t="shared" si="197"/>
        <v>-4.0899999999999999E-2</v>
      </c>
      <c r="E1862">
        <f t="shared" si="198"/>
        <v>-0.34399999999999997</v>
      </c>
      <c r="F1862" t="e">
        <f t="shared" si="199"/>
        <v>#N/A</v>
      </c>
      <c r="H1862" s="4">
        <f t="shared" si="192"/>
        <v>44155</v>
      </c>
      <c r="I1862">
        <f t="shared" si="193"/>
        <v>1.7180546925385065</v>
      </c>
      <c r="J1862">
        <f t="shared" si="194"/>
        <v>1.8178272704584686</v>
      </c>
      <c r="K1862">
        <f t="shared" si="195"/>
        <v>1.6051918732595674</v>
      </c>
      <c r="L1862">
        <f t="shared" si="196"/>
        <v>2.0033510552162208</v>
      </c>
      <c r="N1862" s="3">
        <v>44155</v>
      </c>
      <c r="O1862">
        <v>-0.34399999999999997</v>
      </c>
      <c r="Q1862" s="3">
        <v>44820</v>
      </c>
      <c r="R1862">
        <v>-2.9999999999999997E-4</v>
      </c>
    </row>
    <row r="1863" spans="1:18" x14ac:dyDescent="0.3">
      <c r="A1863" s="2">
        <v>44158</v>
      </c>
      <c r="B1863">
        <v>2.2046561988460218E-3</v>
      </c>
      <c r="C1863">
        <v>1.489619025863838E-3</v>
      </c>
      <c r="D1863">
        <f t="shared" si="197"/>
        <v>0.26200000000000001</v>
      </c>
      <c r="E1863">
        <f t="shared" si="198"/>
        <v>-0.113</v>
      </c>
      <c r="F1863" t="e">
        <f t="shared" si="199"/>
        <v>#N/A</v>
      </c>
      <c r="H1863" s="4">
        <f t="shared" si="192"/>
        <v>44158</v>
      </c>
      <c r="I1863">
        <f t="shared" si="193"/>
        <v>1.721842412466368</v>
      </c>
      <c r="J1863">
        <f t="shared" si="194"/>
        <v>1.8205351405462775</v>
      </c>
      <c r="K1863">
        <f t="shared" si="195"/>
        <v>1.6093974759675076</v>
      </c>
      <c r="L1863">
        <f t="shared" si="196"/>
        <v>2.0010872685238263</v>
      </c>
      <c r="N1863" s="3">
        <v>44158</v>
      </c>
      <c r="O1863">
        <v>-0.113</v>
      </c>
      <c r="Q1863" s="3">
        <v>44823</v>
      </c>
      <c r="R1863">
        <v>0.21679999999999999</v>
      </c>
    </row>
    <row r="1864" spans="1:18" x14ac:dyDescent="0.3">
      <c r="A1864" s="2">
        <v>44159</v>
      </c>
      <c r="B1864">
        <v>3.2558131291460231E-3</v>
      </c>
      <c r="C1864">
        <v>2.456302888090105E-3</v>
      </c>
      <c r="D1864">
        <f t="shared" si="197"/>
        <v>0.47460000000000002</v>
      </c>
      <c r="E1864">
        <f t="shared" si="198"/>
        <v>0.252</v>
      </c>
      <c r="F1864" t="e">
        <f t="shared" si="199"/>
        <v>#N/A</v>
      </c>
      <c r="H1864" s="4">
        <f t="shared" si="192"/>
        <v>44159</v>
      </c>
      <c r="I1864">
        <f t="shared" si="193"/>
        <v>1.7274484095991964</v>
      </c>
      <c r="J1864">
        <f t="shared" si="194"/>
        <v>1.8250069262698709</v>
      </c>
      <c r="K1864">
        <f t="shared" si="195"/>
        <v>1.6170356763884493</v>
      </c>
      <c r="L1864">
        <f t="shared" si="196"/>
        <v>2.0061300084405067</v>
      </c>
      <c r="N1864" s="3">
        <v>44159</v>
      </c>
      <c r="O1864">
        <v>0.252</v>
      </c>
      <c r="Q1864" s="3">
        <v>44824</v>
      </c>
      <c r="R1864">
        <v>0.11749999999999999</v>
      </c>
    </row>
    <row r="1865" spans="1:18" x14ac:dyDescent="0.3">
      <c r="A1865" s="2">
        <v>44160</v>
      </c>
      <c r="B1865">
        <v>1.262139092162329E-3</v>
      </c>
      <c r="C1865">
        <v>-1.515091214381355E-3</v>
      </c>
      <c r="D1865">
        <f t="shared" si="197"/>
        <v>0.25290000000000001</v>
      </c>
      <c r="E1865">
        <f t="shared" si="198"/>
        <v>0.28100000000000003</v>
      </c>
      <c r="F1865" t="e">
        <f t="shared" si="199"/>
        <v>#N/A</v>
      </c>
      <c r="H1865" s="4">
        <f t="shared" si="192"/>
        <v>44160</v>
      </c>
      <c r="I1865">
        <f t="shared" si="193"/>
        <v>1.7296286897666453</v>
      </c>
      <c r="J1865">
        <f t="shared" si="194"/>
        <v>1.8222418743096944</v>
      </c>
      <c r="K1865">
        <f t="shared" si="195"/>
        <v>1.6211251596140357</v>
      </c>
      <c r="L1865">
        <f t="shared" si="196"/>
        <v>2.0117672337642243</v>
      </c>
      <c r="N1865" s="3">
        <v>44160</v>
      </c>
      <c r="O1865">
        <v>0.28100000000000003</v>
      </c>
      <c r="Q1865" s="3">
        <v>44825</v>
      </c>
      <c r="R1865">
        <v>0.16489999999999999</v>
      </c>
    </row>
    <row r="1866" spans="1:18" x14ac:dyDescent="0.3">
      <c r="A1866" s="2">
        <v>44161</v>
      </c>
      <c r="B1866">
        <v>1.045740782064541E-3</v>
      </c>
      <c r="C1866">
        <v>-2.7208777159759811E-4</v>
      </c>
      <c r="D1866">
        <f t="shared" si="197"/>
        <v>0.1052</v>
      </c>
      <c r="E1866">
        <f t="shared" si="198"/>
        <v>0.32200000000000001</v>
      </c>
      <c r="F1866" t="e">
        <f t="shared" si="199"/>
        <v>#N/A</v>
      </c>
      <c r="H1866" s="4">
        <f t="shared" si="192"/>
        <v>44161</v>
      </c>
      <c r="I1866">
        <f t="shared" si="193"/>
        <v>1.7314374330253632</v>
      </c>
      <c r="J1866">
        <f t="shared" si="194"/>
        <v>1.8217460645788017</v>
      </c>
      <c r="K1866">
        <f t="shared" si="195"/>
        <v>1.6228305832819498</v>
      </c>
      <c r="L1866">
        <f t="shared" si="196"/>
        <v>2.018245124256945</v>
      </c>
      <c r="N1866" s="3">
        <v>44161</v>
      </c>
      <c r="O1866">
        <v>0.32200000000000001</v>
      </c>
      <c r="Q1866" s="3">
        <v>44826</v>
      </c>
      <c r="R1866">
        <v>0.35749999999999998</v>
      </c>
    </row>
    <row r="1867" spans="1:18" x14ac:dyDescent="0.3">
      <c r="A1867" s="2">
        <v>44162</v>
      </c>
      <c r="B1867">
        <v>2.364195613142384E-3</v>
      </c>
      <c r="C1867">
        <v>9.5724890849875394E-4</v>
      </c>
      <c r="D1867">
        <f t="shared" si="197"/>
        <v>0.24340000000000001</v>
      </c>
      <c r="E1867">
        <f t="shared" si="198"/>
        <v>0.504</v>
      </c>
      <c r="F1867" t="e">
        <f t="shared" si="199"/>
        <v>#N/A</v>
      </c>
      <c r="H1867" s="4">
        <f t="shared" si="192"/>
        <v>44162</v>
      </c>
      <c r="I1867">
        <f t="shared" si="193"/>
        <v>1.7355308898089523</v>
      </c>
      <c r="J1867">
        <f t="shared" si="194"/>
        <v>1.8234899290106819</v>
      </c>
      <c r="K1867">
        <f t="shared" si="195"/>
        <v>1.6267805529216581</v>
      </c>
      <c r="L1867">
        <f t="shared" si="196"/>
        <v>2.0284170796831997</v>
      </c>
      <c r="N1867" s="3">
        <v>44162</v>
      </c>
      <c r="O1867">
        <v>0.504</v>
      </c>
      <c r="Q1867" s="3">
        <v>44827</v>
      </c>
      <c r="R1867">
        <v>-0.10249999999999999</v>
      </c>
    </row>
    <row r="1868" spans="1:18" x14ac:dyDescent="0.3">
      <c r="A1868" s="2">
        <v>44165</v>
      </c>
      <c r="B1868">
        <v>-2.2771551855764738E-3</v>
      </c>
      <c r="C1868">
        <v>-2.7115257164878918E-3</v>
      </c>
      <c r="D1868">
        <f t="shared" si="197"/>
        <v>-0.3332</v>
      </c>
      <c r="E1868">
        <f t="shared" si="198"/>
        <v>7.4999999999999997E-2</v>
      </c>
      <c r="F1868" t="e">
        <f t="shared" si="199"/>
        <v>#N/A</v>
      </c>
      <c r="H1868" s="4">
        <f t="shared" si="192"/>
        <v>44165</v>
      </c>
      <c r="I1868">
        <f t="shared" si="193"/>
        <v>1.7315788166434958</v>
      </c>
      <c r="J1868">
        <f t="shared" si="194"/>
        <v>1.8185454891744126</v>
      </c>
      <c r="K1868">
        <f t="shared" si="195"/>
        <v>1.6213601201193231</v>
      </c>
      <c r="L1868">
        <f t="shared" si="196"/>
        <v>2.0299383924929622</v>
      </c>
      <c r="N1868" s="3">
        <v>44165</v>
      </c>
      <c r="O1868">
        <v>7.4999999999999997E-2</v>
      </c>
      <c r="Q1868" s="3">
        <v>44830</v>
      </c>
      <c r="R1868">
        <v>-0.2379</v>
      </c>
    </row>
    <row r="1869" spans="1:18" x14ac:dyDescent="0.3">
      <c r="A1869" s="2">
        <v>44166</v>
      </c>
      <c r="B1869">
        <v>2.5992650882502581E-3</v>
      </c>
      <c r="C1869">
        <v>2.441571706158727E-3</v>
      </c>
      <c r="D1869">
        <f t="shared" si="197"/>
        <v>0.35010000000000002</v>
      </c>
      <c r="E1869">
        <f t="shared" si="198"/>
        <v>0.749</v>
      </c>
      <c r="F1869" t="e">
        <f t="shared" si="199"/>
        <v>#N/A</v>
      </c>
      <c r="H1869" s="4">
        <f t="shared" ref="H1869:H1932" si="200">A1869</f>
        <v>44166</v>
      </c>
      <c r="I1869">
        <f t="shared" ref="I1869:I1932" si="201">I1868*(1+B1869)</f>
        <v>1.736079649009151</v>
      </c>
      <c r="J1869">
        <f t="shared" ref="J1869:J1932" si="202">J1868*(1+IF(ISERROR(F1869),C1869,F1869/100))</f>
        <v>1.8229855983871435</v>
      </c>
      <c r="K1869">
        <f t="shared" ref="K1869:K1932" si="203">K1868*(1+D1869/100)</f>
        <v>1.6270365018998607</v>
      </c>
      <c r="L1869">
        <f t="shared" ref="L1869:L1932" si="204">L1868*(1+E1869/100)</f>
        <v>2.0451426310527343</v>
      </c>
      <c r="N1869" s="3">
        <v>44166</v>
      </c>
      <c r="O1869">
        <v>0.749</v>
      </c>
      <c r="Q1869" s="3">
        <v>44831</v>
      </c>
      <c r="R1869">
        <v>6.4799999999999996E-2</v>
      </c>
    </row>
    <row r="1870" spans="1:18" x14ac:dyDescent="0.3">
      <c r="A1870" s="2">
        <v>44167</v>
      </c>
      <c r="B1870">
        <v>1.4534785170767779E-3</v>
      </c>
      <c r="C1870">
        <v>4.5192687932645596E-6</v>
      </c>
      <c r="D1870">
        <f t="shared" si="197"/>
        <v>0.17100000000000001</v>
      </c>
      <c r="E1870">
        <f t="shared" si="198"/>
        <v>0.30399999999999999</v>
      </c>
      <c r="F1870" t="e">
        <f t="shared" si="199"/>
        <v>#N/A</v>
      </c>
      <c r="H1870" s="4">
        <f t="shared" si="200"/>
        <v>44167</v>
      </c>
      <c r="I1870">
        <f t="shared" si="201"/>
        <v>1.7386030034829201</v>
      </c>
      <c r="J1870">
        <f t="shared" si="202"/>
        <v>1.8229938369490688</v>
      </c>
      <c r="K1870">
        <f t="shared" si="203"/>
        <v>1.6298187343181096</v>
      </c>
      <c r="L1870">
        <f t="shared" si="204"/>
        <v>2.0513598646511344</v>
      </c>
      <c r="N1870" s="3">
        <v>44167</v>
      </c>
      <c r="O1870">
        <v>0.30399999999999999</v>
      </c>
      <c r="Q1870" s="3">
        <v>44832</v>
      </c>
      <c r="R1870">
        <v>4.4999999999999997E-3</v>
      </c>
    </row>
    <row r="1871" spans="1:18" x14ac:dyDescent="0.3">
      <c r="A1871" s="2">
        <v>44168</v>
      </c>
      <c r="B1871">
        <v>1.581667839674505E-3</v>
      </c>
      <c r="C1871">
        <v>2.354737137670353E-3</v>
      </c>
      <c r="D1871">
        <f t="shared" si="197"/>
        <v>0.21590000000000001</v>
      </c>
      <c r="E1871">
        <f t="shared" si="198"/>
        <v>0.88600000000000001</v>
      </c>
      <c r="F1871" t="e">
        <f t="shared" si="199"/>
        <v>#N/A</v>
      </c>
      <c r="H1871" s="4">
        <f t="shared" si="200"/>
        <v>44168</v>
      </c>
      <c r="I1871">
        <f t="shared" si="201"/>
        <v>1.7413528959394906</v>
      </c>
      <c r="J1871">
        <f t="shared" si="202"/>
        <v>1.8272865082386771</v>
      </c>
      <c r="K1871">
        <f t="shared" si="203"/>
        <v>1.6333375129655026</v>
      </c>
      <c r="L1871">
        <f t="shared" si="204"/>
        <v>2.0695349130519438</v>
      </c>
      <c r="N1871" s="3">
        <v>44168</v>
      </c>
      <c r="O1871">
        <v>0.88600000000000001</v>
      </c>
      <c r="Q1871" s="3">
        <v>44833</v>
      </c>
      <c r="R1871">
        <v>-3.9399999999999998E-2</v>
      </c>
    </row>
    <row r="1872" spans="1:18" x14ac:dyDescent="0.3">
      <c r="A1872" s="2">
        <v>44169</v>
      </c>
      <c r="B1872">
        <v>1.781131873830555E-3</v>
      </c>
      <c r="C1872">
        <v>2.0521791744471749E-3</v>
      </c>
      <c r="D1872">
        <f t="shared" si="197"/>
        <v>0.31019999999999998</v>
      </c>
      <c r="E1872">
        <f t="shared" si="198"/>
        <v>4.8000000000000001E-2</v>
      </c>
      <c r="F1872" t="e">
        <f t="shared" si="199"/>
        <v>#N/A</v>
      </c>
      <c r="H1872" s="4">
        <f t="shared" si="200"/>
        <v>44169</v>
      </c>
      <c r="I1872">
        <f t="shared" si="201"/>
        <v>1.7444544750860356</v>
      </c>
      <c r="J1872">
        <f t="shared" si="202"/>
        <v>1.8310364275566329</v>
      </c>
      <c r="K1872">
        <f t="shared" si="203"/>
        <v>1.6384041259307214</v>
      </c>
      <c r="L1872">
        <f t="shared" si="204"/>
        <v>2.0705282898102086</v>
      </c>
      <c r="N1872" s="3">
        <v>44169</v>
      </c>
      <c r="O1872">
        <v>4.8000000000000001E-2</v>
      </c>
      <c r="Q1872" s="3">
        <v>44834</v>
      </c>
      <c r="R1872">
        <v>0.2482</v>
      </c>
    </row>
    <row r="1873" spans="1:18" x14ac:dyDescent="0.3">
      <c r="A1873" s="2">
        <v>44172</v>
      </c>
      <c r="B1873">
        <v>-8.2967811879397502E-4</v>
      </c>
      <c r="C1873">
        <v>2.7778296068703531E-4</v>
      </c>
      <c r="D1873">
        <f t="shared" si="197"/>
        <v>-0.17799999999999999</v>
      </c>
      <c r="E1873">
        <f t="shared" si="198"/>
        <v>-0.10100000000000001</v>
      </c>
      <c r="F1873" t="e">
        <f t="shared" si="199"/>
        <v>#N/A</v>
      </c>
      <c r="H1873" s="4">
        <f t="shared" si="200"/>
        <v>44172</v>
      </c>
      <c r="I1873">
        <f t="shared" si="201"/>
        <v>1.7430071393788245</v>
      </c>
      <c r="J1873">
        <f t="shared" si="202"/>
        <v>1.8315450582766053</v>
      </c>
      <c r="K1873">
        <f t="shared" si="203"/>
        <v>1.6354877665865646</v>
      </c>
      <c r="L1873">
        <f t="shared" si="204"/>
        <v>2.0684370562375003</v>
      </c>
      <c r="N1873" s="3">
        <v>44172</v>
      </c>
      <c r="O1873">
        <v>-0.10100000000000001</v>
      </c>
      <c r="Q1873" s="3">
        <v>44837</v>
      </c>
      <c r="R1873">
        <v>0.3841</v>
      </c>
    </row>
    <row r="1874" spans="1:18" x14ac:dyDescent="0.3">
      <c r="A1874" s="2">
        <v>44173</v>
      </c>
      <c r="B1874">
        <v>1.0442472142109249E-3</v>
      </c>
      <c r="C1874">
        <v>-6.2934012988500189E-4</v>
      </c>
      <c r="D1874">
        <f t="shared" si="197"/>
        <v>0.13780000000000001</v>
      </c>
      <c r="E1874">
        <f t="shared" si="198"/>
        <v>0.248</v>
      </c>
      <c r="F1874" t="e">
        <f t="shared" si="199"/>
        <v>#N/A</v>
      </c>
      <c r="H1874" s="4">
        <f t="shared" si="200"/>
        <v>44173</v>
      </c>
      <c r="I1874">
        <f t="shared" si="201"/>
        <v>1.7448272697284706</v>
      </c>
      <c r="J1874">
        <f t="shared" si="202"/>
        <v>1.8303923934717392</v>
      </c>
      <c r="K1874">
        <f t="shared" si="203"/>
        <v>1.6377414687289211</v>
      </c>
      <c r="L1874">
        <f t="shared" si="204"/>
        <v>2.0735667801369693</v>
      </c>
      <c r="N1874" s="3">
        <v>44173</v>
      </c>
      <c r="O1874">
        <v>0.248</v>
      </c>
      <c r="Q1874" s="3">
        <v>44838</v>
      </c>
      <c r="R1874">
        <v>-8.8999999999999996E-2</v>
      </c>
    </row>
    <row r="1875" spans="1:18" x14ac:dyDescent="0.3">
      <c r="A1875" s="2">
        <v>44174</v>
      </c>
      <c r="B1875">
        <v>-1.7105488791396839E-3</v>
      </c>
      <c r="C1875">
        <v>-1.370649736114467E-3</v>
      </c>
      <c r="D1875">
        <f t="shared" si="197"/>
        <v>-0.3165</v>
      </c>
      <c r="E1875">
        <f t="shared" si="198"/>
        <v>4.2999999999999997E-2</v>
      </c>
      <c r="F1875" t="e">
        <f t="shared" si="199"/>
        <v>#N/A</v>
      </c>
      <c r="H1875" s="4">
        <f t="shared" si="200"/>
        <v>44174</v>
      </c>
      <c r="I1875">
        <f t="shared" si="201"/>
        <v>1.7418426573979442</v>
      </c>
      <c r="J1875">
        <f t="shared" si="202"/>
        <v>1.8278835666206412</v>
      </c>
      <c r="K1875">
        <f t="shared" si="203"/>
        <v>1.6325580169803942</v>
      </c>
      <c r="L1875">
        <f t="shared" si="204"/>
        <v>2.0744584138524282</v>
      </c>
      <c r="N1875" s="3">
        <v>44174</v>
      </c>
      <c r="O1875">
        <v>4.2999999999999997E-2</v>
      </c>
      <c r="Q1875" s="3">
        <v>44839</v>
      </c>
      <c r="R1875">
        <v>0.1255</v>
      </c>
    </row>
    <row r="1876" spans="1:18" x14ac:dyDescent="0.3">
      <c r="A1876" s="2">
        <v>44175</v>
      </c>
      <c r="B1876">
        <v>1.4902860764356429E-3</v>
      </c>
      <c r="C1876">
        <v>2.2485212974898872E-3</v>
      </c>
      <c r="D1876">
        <f t="shared" si="197"/>
        <v>0.2959</v>
      </c>
      <c r="E1876">
        <f t="shared" si="198"/>
        <v>0.51900000000000002</v>
      </c>
      <c r="F1876" t="e">
        <f t="shared" si="199"/>
        <v>#N/A</v>
      </c>
      <c r="H1876" s="4">
        <f t="shared" si="200"/>
        <v>44175</v>
      </c>
      <c r="I1876">
        <f t="shared" si="201"/>
        <v>1.744438501257606</v>
      </c>
      <c r="J1876">
        <f t="shared" si="202"/>
        <v>1.8319936017495195</v>
      </c>
      <c r="K1876">
        <f t="shared" si="203"/>
        <v>1.637388756152639</v>
      </c>
      <c r="L1876">
        <f t="shared" si="204"/>
        <v>2.0852248530203226</v>
      </c>
      <c r="N1876" s="3">
        <v>44175</v>
      </c>
      <c r="O1876">
        <v>0.51900000000000002</v>
      </c>
      <c r="Q1876" s="3">
        <v>44840</v>
      </c>
      <c r="R1876">
        <v>0.11609999999999999</v>
      </c>
    </row>
    <row r="1877" spans="1:18" x14ac:dyDescent="0.3">
      <c r="A1877" s="2">
        <v>44176</v>
      </c>
      <c r="B1877">
        <v>5.6133387747925312E-4</v>
      </c>
      <c r="C1877">
        <v>-7.5183188857977552E-4</v>
      </c>
      <c r="D1877">
        <f t="shared" si="197"/>
        <v>0.10340000000000001</v>
      </c>
      <c r="E1877">
        <f t="shared" si="198"/>
        <v>0.44500000000000001</v>
      </c>
      <c r="F1877" t="e">
        <f t="shared" si="199"/>
        <v>#N/A</v>
      </c>
      <c r="H1877" s="4">
        <f t="shared" si="200"/>
        <v>44176</v>
      </c>
      <c r="I1877">
        <f t="shared" si="201"/>
        <v>1.7454177136855411</v>
      </c>
      <c r="J1877">
        <f t="shared" si="202"/>
        <v>1.8306162505400503</v>
      </c>
      <c r="K1877">
        <f t="shared" si="203"/>
        <v>1.6390818161265008</v>
      </c>
      <c r="L1877">
        <f t="shared" si="204"/>
        <v>2.0945041036162633</v>
      </c>
      <c r="N1877" s="3">
        <v>44176</v>
      </c>
      <c r="O1877">
        <v>0.44500000000000001</v>
      </c>
      <c r="Q1877" s="3">
        <v>44841</v>
      </c>
      <c r="R1877">
        <v>0.1016</v>
      </c>
    </row>
    <row r="1878" spans="1:18" x14ac:dyDescent="0.3">
      <c r="A1878" s="2">
        <v>44179</v>
      </c>
      <c r="B1878">
        <v>-4.7104441784573403E-5</v>
      </c>
      <c r="C1878">
        <v>-7.7603552009203021E-4</v>
      </c>
      <c r="D1878">
        <f t="shared" si="197"/>
        <v>-5.33E-2</v>
      </c>
      <c r="E1878">
        <f t="shared" si="198"/>
        <v>-1.9E-2</v>
      </c>
      <c r="F1878" t="e">
        <f t="shared" si="199"/>
        <v>#N/A</v>
      </c>
      <c r="H1878" s="4">
        <f t="shared" si="200"/>
        <v>44179</v>
      </c>
      <c r="I1878">
        <f t="shared" si="201"/>
        <v>1.7453354967584571</v>
      </c>
      <c r="J1878">
        <f t="shared" si="202"/>
        <v>1.8291956273059735</v>
      </c>
      <c r="K1878">
        <f t="shared" si="203"/>
        <v>1.6382081855185053</v>
      </c>
      <c r="L1878">
        <f t="shared" si="204"/>
        <v>2.0941061478365763</v>
      </c>
      <c r="N1878" s="3">
        <v>44179</v>
      </c>
      <c r="O1878">
        <v>-1.9E-2</v>
      </c>
      <c r="Q1878" s="3">
        <v>44844</v>
      </c>
      <c r="R1878">
        <v>5.4899999999999997E-2</v>
      </c>
    </row>
    <row r="1879" spans="1:18" x14ac:dyDescent="0.3">
      <c r="A1879" s="2">
        <v>44180</v>
      </c>
      <c r="B1879">
        <v>4.4026132446031152E-3</v>
      </c>
      <c r="C1879">
        <v>4.319434518468006E-3</v>
      </c>
      <c r="D1879">
        <f t="shared" si="197"/>
        <v>0.51970000000000005</v>
      </c>
      <c r="E1879">
        <f t="shared" si="198"/>
        <v>0.29299999999999998</v>
      </c>
      <c r="F1879" t="e">
        <f t="shared" si="199"/>
        <v>#N/A</v>
      </c>
      <c r="H1879" s="4">
        <f t="shared" si="200"/>
        <v>44180</v>
      </c>
      <c r="I1879">
        <f t="shared" si="201"/>
        <v>1.7530195339327619</v>
      </c>
      <c r="J1879">
        <f t="shared" si="202"/>
        <v>1.8370967180395898</v>
      </c>
      <c r="K1879">
        <f t="shared" si="203"/>
        <v>1.6467219534586448</v>
      </c>
      <c r="L1879">
        <f t="shared" si="204"/>
        <v>2.1002418788497379</v>
      </c>
      <c r="N1879" s="3">
        <v>44180</v>
      </c>
      <c r="O1879">
        <v>0.29299999999999998</v>
      </c>
      <c r="Q1879" s="3">
        <v>44845</v>
      </c>
      <c r="R1879">
        <v>-0.16739999999999999</v>
      </c>
    </row>
    <row r="1880" spans="1:18" x14ac:dyDescent="0.3">
      <c r="A1880" s="2">
        <v>44181</v>
      </c>
      <c r="B1880">
        <v>2.1250993467392121E-3</v>
      </c>
      <c r="C1880">
        <v>1.302199707497606E-4</v>
      </c>
      <c r="D1880">
        <f t="shared" si="197"/>
        <v>0.38190000000000002</v>
      </c>
      <c r="E1880">
        <f t="shared" si="198"/>
        <v>-4.8000000000000001E-2</v>
      </c>
      <c r="F1880" t="e">
        <f t="shared" si="199"/>
        <v>#N/A</v>
      </c>
      <c r="H1880" s="4">
        <f t="shared" si="200"/>
        <v>44181</v>
      </c>
      <c r="I1880">
        <f t="shared" si="201"/>
        <v>1.7567448745991434</v>
      </c>
      <c r="J1880">
        <f t="shared" si="202"/>
        <v>1.8373359447204776</v>
      </c>
      <c r="K1880">
        <f t="shared" si="203"/>
        <v>1.6530107845989035</v>
      </c>
      <c r="L1880">
        <f t="shared" si="204"/>
        <v>2.0992337627478901</v>
      </c>
      <c r="N1880" s="3">
        <v>44181</v>
      </c>
      <c r="O1880">
        <v>-4.8000000000000001E-2</v>
      </c>
      <c r="Q1880" s="3">
        <v>44847</v>
      </c>
      <c r="R1880">
        <v>2.2100000000000002E-2</v>
      </c>
    </row>
    <row r="1881" spans="1:18" x14ac:dyDescent="0.3">
      <c r="A1881" s="2">
        <v>44182</v>
      </c>
      <c r="B1881">
        <v>1.7422319351585449E-3</v>
      </c>
      <c r="C1881">
        <v>2.3172786158991662E-3</v>
      </c>
      <c r="D1881">
        <f t="shared" si="197"/>
        <v>0.25719999999999998</v>
      </c>
      <c r="E1881">
        <f t="shared" si="198"/>
        <v>0.106</v>
      </c>
      <c r="F1881" t="e">
        <f t="shared" si="199"/>
        <v>#N/A</v>
      </c>
      <c r="H1881" s="4">
        <f t="shared" si="200"/>
        <v>44182</v>
      </c>
      <c r="I1881">
        <f t="shared" si="201"/>
        <v>1.7598055316215961</v>
      </c>
      <c r="J1881">
        <f t="shared" si="202"/>
        <v>1.8415935640154011</v>
      </c>
      <c r="K1881">
        <f t="shared" si="203"/>
        <v>1.6572623283368919</v>
      </c>
      <c r="L1881">
        <f t="shared" si="204"/>
        <v>2.101458950536403</v>
      </c>
      <c r="N1881" s="3">
        <v>44182</v>
      </c>
      <c r="O1881">
        <v>0.106</v>
      </c>
      <c r="Q1881" s="3">
        <v>44848</v>
      </c>
      <c r="R1881">
        <v>-2.64E-2</v>
      </c>
    </row>
    <row r="1882" spans="1:18" x14ac:dyDescent="0.3">
      <c r="A1882" s="2">
        <v>44183</v>
      </c>
      <c r="B1882">
        <v>-3.6815590869876402E-4</v>
      </c>
      <c r="C1882">
        <v>-7.7454283375094548E-4</v>
      </c>
      <c r="D1882">
        <f t="shared" si="197"/>
        <v>-4.9799999999999997E-2</v>
      </c>
      <c r="E1882">
        <f t="shared" si="198"/>
        <v>0.13500000000000001</v>
      </c>
      <c r="F1882" t="e">
        <f t="shared" si="199"/>
        <v>#N/A</v>
      </c>
      <c r="H1882" s="4">
        <f t="shared" si="200"/>
        <v>44183</v>
      </c>
      <c r="I1882">
        <f t="shared" si="201"/>
        <v>1.7591576488169689</v>
      </c>
      <c r="J1882">
        <f t="shared" si="202"/>
        <v>1.8401671709177112</v>
      </c>
      <c r="K1882">
        <f t="shared" si="203"/>
        <v>1.6564370116973801</v>
      </c>
      <c r="L1882">
        <f t="shared" si="204"/>
        <v>2.1042959201196272</v>
      </c>
      <c r="N1882" s="3">
        <v>44183</v>
      </c>
      <c r="O1882">
        <v>0.13500000000000001</v>
      </c>
      <c r="Q1882" s="3">
        <v>44851</v>
      </c>
      <c r="R1882">
        <v>7.6100000000000001E-2</v>
      </c>
    </row>
    <row r="1883" spans="1:18" x14ac:dyDescent="0.3">
      <c r="A1883" s="2">
        <v>44186</v>
      </c>
      <c r="B1883">
        <v>-2.927474903900662E-3</v>
      </c>
      <c r="C1883">
        <v>-4.9500777843369719E-3</v>
      </c>
      <c r="D1883">
        <f t="shared" si="197"/>
        <v>-0.44409999999999999</v>
      </c>
      <c r="E1883">
        <f t="shared" si="198"/>
        <v>3.0000000000000001E-3</v>
      </c>
      <c r="F1883" t="e">
        <f t="shared" si="199"/>
        <v>#N/A</v>
      </c>
      <c r="H1883" s="4">
        <f t="shared" si="200"/>
        <v>44186</v>
      </c>
      <c r="I1883">
        <f t="shared" si="201"/>
        <v>1.7540077589480523</v>
      </c>
      <c r="J1883">
        <f t="shared" si="202"/>
        <v>1.8310582002854852</v>
      </c>
      <c r="K1883">
        <f t="shared" si="203"/>
        <v>1.649080774928432</v>
      </c>
      <c r="L1883">
        <f t="shared" si="204"/>
        <v>2.1043590489972308</v>
      </c>
      <c r="N1883" s="3">
        <v>44186</v>
      </c>
      <c r="O1883">
        <v>3.0000000000000001E-3</v>
      </c>
      <c r="Q1883" s="3">
        <v>44852</v>
      </c>
      <c r="R1883">
        <v>4.9799999999999997E-2</v>
      </c>
    </row>
    <row r="1884" spans="1:18" x14ac:dyDescent="0.3">
      <c r="A1884" s="2">
        <v>44187</v>
      </c>
      <c r="B1884">
        <v>2.001951863179752E-4</v>
      </c>
      <c r="C1884">
        <v>-1.078230624674135E-3</v>
      </c>
      <c r="D1884">
        <f t="shared" si="197"/>
        <v>6.1800000000000001E-2</v>
      </c>
      <c r="E1884">
        <f t="shared" si="198"/>
        <v>-5.0999999999999997E-2</v>
      </c>
      <c r="F1884" t="e">
        <f t="shared" si="199"/>
        <v>#N/A</v>
      </c>
      <c r="H1884" s="4">
        <f t="shared" si="200"/>
        <v>44187</v>
      </c>
      <c r="I1884">
        <f t="shared" si="201"/>
        <v>1.7543589028581581</v>
      </c>
      <c r="J1884">
        <f t="shared" si="202"/>
        <v>1.8290838972583765</v>
      </c>
      <c r="K1884">
        <f t="shared" si="203"/>
        <v>1.6500999068473376</v>
      </c>
      <c r="L1884">
        <f t="shared" si="204"/>
        <v>2.1032858258822422</v>
      </c>
      <c r="N1884" s="3">
        <v>44187</v>
      </c>
      <c r="O1884">
        <v>-5.0999999999999997E-2</v>
      </c>
      <c r="Q1884" s="3">
        <v>44853</v>
      </c>
      <c r="R1884">
        <v>0.13070000000000001</v>
      </c>
    </row>
    <row r="1885" spans="1:18" x14ac:dyDescent="0.3">
      <c r="A1885" s="2">
        <v>44188</v>
      </c>
      <c r="B1885">
        <v>2.830039574409859E-3</v>
      </c>
      <c r="C1885">
        <v>4.4446145103680624E-3</v>
      </c>
      <c r="D1885">
        <f t="shared" si="197"/>
        <v>0.2</v>
      </c>
      <c r="E1885">
        <f t="shared" si="198"/>
        <v>0.34499999999999997</v>
      </c>
      <c r="F1885" t="e">
        <f t="shared" si="199"/>
        <v>#N/A</v>
      </c>
      <c r="H1885" s="4">
        <f t="shared" si="200"/>
        <v>44188</v>
      </c>
      <c r="I1885">
        <f t="shared" si="201"/>
        <v>1.759323807980965</v>
      </c>
      <c r="J1885">
        <f t="shared" si="202"/>
        <v>1.8372134700888116</v>
      </c>
      <c r="K1885">
        <f t="shared" si="203"/>
        <v>1.6534001066610324</v>
      </c>
      <c r="L1885">
        <f t="shared" si="204"/>
        <v>2.1105421619815359</v>
      </c>
      <c r="N1885" s="3">
        <v>44188</v>
      </c>
      <c r="O1885">
        <v>0.34499999999999997</v>
      </c>
      <c r="Q1885" s="3">
        <v>44854</v>
      </c>
      <c r="R1885">
        <v>0.1052</v>
      </c>
    </row>
    <row r="1886" spans="1:18" x14ac:dyDescent="0.3">
      <c r="A1886" s="2">
        <v>44189</v>
      </c>
      <c r="B1886">
        <v>6.1048119557427505E-4</v>
      </c>
      <c r="C1886">
        <v>1.3654385080555441E-4</v>
      </c>
      <c r="D1886">
        <f t="shared" si="197"/>
        <v>0.19670000000000001</v>
      </c>
      <c r="E1886">
        <f t="shared" si="198"/>
        <v>6.5000000000000002E-2</v>
      </c>
      <c r="F1886" t="e">
        <f t="shared" si="199"/>
        <v>#N/A</v>
      </c>
      <c r="H1886" s="4">
        <f t="shared" si="200"/>
        <v>44189</v>
      </c>
      <c r="I1886">
        <f t="shared" si="201"/>
        <v>1.7603978420826636</v>
      </c>
      <c r="J1886">
        <f t="shared" si="202"/>
        <v>1.8374643302907696</v>
      </c>
      <c r="K1886">
        <f t="shared" si="203"/>
        <v>1.6566523446708348</v>
      </c>
      <c r="L1886">
        <f t="shared" si="204"/>
        <v>2.1119140143868238</v>
      </c>
      <c r="N1886" s="3">
        <v>44189</v>
      </c>
      <c r="O1886">
        <v>6.5000000000000002E-2</v>
      </c>
      <c r="Q1886" s="3">
        <v>44855</v>
      </c>
      <c r="R1886">
        <v>0.14649999999999999</v>
      </c>
    </row>
    <row r="1887" spans="1:18" x14ac:dyDescent="0.3">
      <c r="A1887" s="2">
        <v>44193</v>
      </c>
      <c r="B1887">
        <v>1.2271344063634611E-3</v>
      </c>
      <c r="C1887">
        <v>1.2003718572284731E-3</v>
      </c>
      <c r="D1887">
        <f t="shared" si="197"/>
        <v>0.19980000000000001</v>
      </c>
      <c r="E1887">
        <f t="shared" si="198"/>
        <v>5.0000000000000001E-3</v>
      </c>
      <c r="F1887" t="e">
        <f t="shared" si="199"/>
        <v>#N/A</v>
      </c>
      <c r="H1887" s="4">
        <f t="shared" si="200"/>
        <v>44193</v>
      </c>
      <c r="I1887">
        <f t="shared" si="201"/>
        <v>1.7625580868435713</v>
      </c>
      <c r="J1887">
        <f t="shared" si="202"/>
        <v>1.8396699707615118</v>
      </c>
      <c r="K1887">
        <f t="shared" si="203"/>
        <v>1.6599623360554869</v>
      </c>
      <c r="L1887">
        <f t="shared" si="204"/>
        <v>2.1120196100875432</v>
      </c>
      <c r="N1887" s="3">
        <v>44193</v>
      </c>
      <c r="O1887">
        <v>5.0000000000000001E-3</v>
      </c>
      <c r="Q1887" s="3">
        <v>44858</v>
      </c>
      <c r="R1887">
        <v>-0.23569999999999999</v>
      </c>
    </row>
    <row r="1888" spans="1:18" x14ac:dyDescent="0.3">
      <c r="A1888" s="2">
        <v>44194</v>
      </c>
      <c r="B1888">
        <v>1.4462573684905779E-3</v>
      </c>
      <c r="C1888">
        <v>1.993264122368867E-3</v>
      </c>
      <c r="D1888">
        <f t="shared" si="197"/>
        <v>0.17399999999999999</v>
      </c>
      <c r="E1888">
        <f t="shared" si="198"/>
        <v>0.54100000000000004</v>
      </c>
      <c r="F1888" t="e">
        <f t="shared" si="199"/>
        <v>#N/A</v>
      </c>
      <c r="H1888" s="4">
        <f t="shared" si="200"/>
        <v>44194</v>
      </c>
      <c r="I1888">
        <f t="shared" si="201"/>
        <v>1.7651071994640615</v>
      </c>
      <c r="J1888">
        <f t="shared" si="202"/>
        <v>1.8433369189112301</v>
      </c>
      <c r="K1888">
        <f t="shared" si="203"/>
        <v>1.6628506705202235</v>
      </c>
      <c r="L1888">
        <f t="shared" si="204"/>
        <v>2.1234456361781167</v>
      </c>
      <c r="N1888" s="3">
        <v>44194</v>
      </c>
      <c r="O1888">
        <v>0.54100000000000004</v>
      </c>
      <c r="Q1888" s="3">
        <v>44859</v>
      </c>
      <c r="R1888">
        <v>-0.12690000000000001</v>
      </c>
    </row>
    <row r="1889" spans="1:18" x14ac:dyDescent="0.3">
      <c r="A1889" s="2">
        <v>44195</v>
      </c>
      <c r="B1889">
        <v>1.537361242749391E-3</v>
      </c>
      <c r="C1889">
        <v>2.2548679925257112E-3</v>
      </c>
      <c r="D1889">
        <f t="shared" si="197"/>
        <v>0.1394</v>
      </c>
      <c r="E1889">
        <f t="shared" si="198"/>
        <v>0.16900000000000001</v>
      </c>
      <c r="F1889" t="e">
        <f t="shared" si="199"/>
        <v>#N/A</v>
      </c>
      <c r="H1889" s="4">
        <f t="shared" si="200"/>
        <v>44195</v>
      </c>
      <c r="I1889">
        <f t="shared" si="201"/>
        <v>1.7678208068618155</v>
      </c>
      <c r="J1889">
        <f t="shared" si="202"/>
        <v>1.8474934003291239</v>
      </c>
      <c r="K1889">
        <f t="shared" si="203"/>
        <v>1.6651686843549285</v>
      </c>
      <c r="L1889">
        <f t="shared" si="204"/>
        <v>2.1270342593032576</v>
      </c>
      <c r="N1889" s="3">
        <v>44195</v>
      </c>
      <c r="O1889">
        <v>0.16900000000000001</v>
      </c>
      <c r="Q1889" s="3">
        <v>44860</v>
      </c>
      <c r="R1889">
        <v>-0.1769</v>
      </c>
    </row>
    <row r="1890" spans="1:18" x14ac:dyDescent="0.3">
      <c r="A1890" s="2">
        <v>44196</v>
      </c>
      <c r="B1890">
        <v>2.9967179848711112E-9</v>
      </c>
      <c r="C1890">
        <v>-9.7517292581552256E-5</v>
      </c>
      <c r="D1890">
        <f t="shared" si="197"/>
        <v>6.2300000000000001E-2</v>
      </c>
      <c r="E1890">
        <f t="shared" si="198"/>
        <v>6.5000000000000002E-2</v>
      </c>
      <c r="F1890" t="e">
        <f t="shared" si="199"/>
        <v>#N/A</v>
      </c>
      <c r="H1890" s="4">
        <f t="shared" si="200"/>
        <v>44196</v>
      </c>
      <c r="I1890">
        <f t="shared" si="201"/>
        <v>1.7678208121594758</v>
      </c>
      <c r="J1890">
        <f t="shared" si="202"/>
        <v>1.8473132377746615</v>
      </c>
      <c r="K1890">
        <f t="shared" si="203"/>
        <v>1.6662060844452817</v>
      </c>
      <c r="L1890">
        <f t="shared" si="204"/>
        <v>2.1284168315718048</v>
      </c>
      <c r="N1890" s="3">
        <v>44196</v>
      </c>
      <c r="O1890">
        <v>6.5000000000000002E-2</v>
      </c>
      <c r="Q1890" s="3">
        <v>44861</v>
      </c>
      <c r="R1890">
        <v>0.17519999999999999</v>
      </c>
    </row>
    <row r="1891" spans="1:18" x14ac:dyDescent="0.3">
      <c r="A1891" s="2">
        <v>44200</v>
      </c>
      <c r="B1891">
        <v>-2.072040945174658E-4</v>
      </c>
      <c r="C1891">
        <v>1.505529842776934E-3</v>
      </c>
      <c r="D1891">
        <f t="shared" si="197"/>
        <v>-0.1113</v>
      </c>
      <c r="E1891">
        <f t="shared" si="198"/>
        <v>4.2999999999999997E-2</v>
      </c>
      <c r="F1891" t="e">
        <f t="shared" si="199"/>
        <v>#N/A</v>
      </c>
      <c r="H1891" s="4">
        <f t="shared" si="200"/>
        <v>44200</v>
      </c>
      <c r="I1891">
        <f t="shared" si="201"/>
        <v>1.7674545124488232</v>
      </c>
      <c r="J1891">
        <f t="shared" si="202"/>
        <v>1.850094422983088</v>
      </c>
      <c r="K1891">
        <f t="shared" si="203"/>
        <v>1.6643515970732941</v>
      </c>
      <c r="L1891">
        <f t="shared" si="204"/>
        <v>2.1293320508093805</v>
      </c>
      <c r="N1891" s="3">
        <v>44200</v>
      </c>
      <c r="O1891">
        <v>4.2999999999999997E-2</v>
      </c>
      <c r="Q1891" s="3">
        <v>44862</v>
      </c>
      <c r="R1891">
        <v>9.5699999999999993E-2</v>
      </c>
    </row>
    <row r="1892" spans="1:18" x14ac:dyDescent="0.3">
      <c r="A1892" s="2">
        <v>44201</v>
      </c>
      <c r="B1892">
        <v>1.2981932386391119E-3</v>
      </c>
      <c r="C1892">
        <v>7.7393903613541841E-4</v>
      </c>
      <c r="D1892">
        <f t="shared" si="197"/>
        <v>0.13780000000000001</v>
      </c>
      <c r="E1892">
        <f t="shared" si="198"/>
        <v>-0.16700000000000001</v>
      </c>
      <c r="F1892" t="e">
        <f t="shared" si="199"/>
        <v>#N/A</v>
      </c>
      <c r="H1892" s="4">
        <f t="shared" si="200"/>
        <v>44201</v>
      </c>
      <c r="I1892">
        <f t="shared" si="201"/>
        <v>1.7697490099464865</v>
      </c>
      <c r="J1892">
        <f t="shared" si="202"/>
        <v>1.8515262832775712</v>
      </c>
      <c r="K1892">
        <f t="shared" si="203"/>
        <v>1.6666450735740612</v>
      </c>
      <c r="L1892">
        <f t="shared" si="204"/>
        <v>2.1257760662845291</v>
      </c>
      <c r="N1892" s="3">
        <v>44201</v>
      </c>
      <c r="O1892">
        <v>-0.16700000000000001</v>
      </c>
      <c r="Q1892" s="3">
        <v>44865</v>
      </c>
      <c r="R1892">
        <v>0.41370000000000001</v>
      </c>
    </row>
    <row r="1893" spans="1:18" x14ac:dyDescent="0.3">
      <c r="A1893" s="2">
        <v>44202</v>
      </c>
      <c r="B1893">
        <v>-2.732212742561857E-3</v>
      </c>
      <c r="C1893">
        <v>-1.7345894458272601E-4</v>
      </c>
      <c r="D1893">
        <f t="shared" si="197"/>
        <v>-0.43059999999999998</v>
      </c>
      <c r="E1893">
        <f t="shared" si="198"/>
        <v>-0.29399999999999998</v>
      </c>
      <c r="F1893" t="e">
        <f t="shared" si="199"/>
        <v>#N/A</v>
      </c>
      <c r="H1893" s="4">
        <f t="shared" si="200"/>
        <v>44202</v>
      </c>
      <c r="I1893">
        <f t="shared" si="201"/>
        <v>1.7649136791503746</v>
      </c>
      <c r="J1893">
        <f t="shared" si="202"/>
        <v>1.8512051194826067</v>
      </c>
      <c r="K1893">
        <f t="shared" si="203"/>
        <v>1.6594684998872513</v>
      </c>
      <c r="L1893">
        <f t="shared" si="204"/>
        <v>2.1195262846496523</v>
      </c>
      <c r="N1893" s="3">
        <v>44202</v>
      </c>
      <c r="O1893">
        <v>-0.29399999999999998</v>
      </c>
      <c r="Q1893" s="3">
        <v>44866</v>
      </c>
      <c r="R1893">
        <v>6.5699999999999995E-2</v>
      </c>
    </row>
    <row r="1894" spans="1:18" x14ac:dyDescent="0.3">
      <c r="A1894" s="2">
        <v>44203</v>
      </c>
      <c r="B1894">
        <v>1.6062737613518059E-3</v>
      </c>
      <c r="C1894">
        <v>1.420764510364024E-3</v>
      </c>
      <c r="D1894">
        <f t="shared" si="197"/>
        <v>0.52769999999999995</v>
      </c>
      <c r="E1894">
        <f t="shared" si="198"/>
        <v>-0.50700000000000001</v>
      </c>
      <c r="F1894" t="e">
        <f t="shared" si="199"/>
        <v>#N/A</v>
      </c>
      <c r="H1894" s="4">
        <f t="shared" si="200"/>
        <v>44203</v>
      </c>
      <c r="I1894">
        <f t="shared" si="201"/>
        <v>1.7677486136842446</v>
      </c>
      <c r="J1894">
        <f t="shared" si="202"/>
        <v>1.8538352460177718</v>
      </c>
      <c r="K1894">
        <f t="shared" si="203"/>
        <v>1.6682255151611562</v>
      </c>
      <c r="L1894">
        <f t="shared" si="204"/>
        <v>2.1087802863864784</v>
      </c>
      <c r="N1894" s="3">
        <v>44203</v>
      </c>
      <c r="O1894">
        <v>-0.50700000000000001</v>
      </c>
      <c r="Q1894" s="3">
        <v>44868</v>
      </c>
      <c r="R1894">
        <v>0.12970000000000001</v>
      </c>
    </row>
    <row r="1895" spans="1:18" x14ac:dyDescent="0.3">
      <c r="A1895" s="2">
        <v>44204</v>
      </c>
      <c r="B1895">
        <v>3.1823828296413388E-3</v>
      </c>
      <c r="C1895">
        <v>1.4772036653470501E-3</v>
      </c>
      <c r="D1895">
        <f t="shared" si="197"/>
        <v>0.70909999999999995</v>
      </c>
      <c r="E1895">
        <f t="shared" si="198"/>
        <v>1.0999999999999999E-2</v>
      </c>
      <c r="F1895" t="e">
        <f t="shared" si="199"/>
        <v>#N/A</v>
      </c>
      <c r="H1895" s="4">
        <f t="shared" si="200"/>
        <v>44204</v>
      </c>
      <c r="I1895">
        <f t="shared" si="201"/>
        <v>1.7733742665195555</v>
      </c>
      <c r="J1895">
        <f t="shared" si="202"/>
        <v>1.8565737382381386</v>
      </c>
      <c r="K1895">
        <f t="shared" si="203"/>
        <v>1.680054902289164</v>
      </c>
      <c r="L1895">
        <f t="shared" si="204"/>
        <v>2.1090122522179811</v>
      </c>
      <c r="N1895" s="3">
        <v>44204</v>
      </c>
      <c r="O1895">
        <v>1.0999999999999999E-2</v>
      </c>
      <c r="Q1895" s="3">
        <v>44869</v>
      </c>
      <c r="R1895">
        <v>-6.1999999999999998E-3</v>
      </c>
    </row>
    <row r="1896" spans="1:18" x14ac:dyDescent="0.3">
      <c r="A1896" s="2">
        <v>44207</v>
      </c>
      <c r="B1896">
        <v>-2.8302662105994521E-3</v>
      </c>
      <c r="C1896">
        <v>-2.4589848082678121E-3</v>
      </c>
      <c r="D1896">
        <f t="shared" si="197"/>
        <v>-0.48320000000000002</v>
      </c>
      <c r="E1896">
        <f t="shared" si="198"/>
        <v>-0.67</v>
      </c>
      <c r="F1896" t="e">
        <f t="shared" si="199"/>
        <v>#N/A</v>
      </c>
      <c r="H1896" s="4">
        <f t="shared" si="200"/>
        <v>44207</v>
      </c>
      <c r="I1896">
        <f t="shared" si="201"/>
        <v>1.7683551452542787</v>
      </c>
      <c r="J1896">
        <f t="shared" si="202"/>
        <v>1.8520084516203821</v>
      </c>
      <c r="K1896">
        <f t="shared" si="203"/>
        <v>1.6719368770013028</v>
      </c>
      <c r="L1896">
        <f t="shared" si="204"/>
        <v>2.0948818701281207</v>
      </c>
      <c r="N1896" s="3">
        <v>44207</v>
      </c>
      <c r="O1896">
        <v>-0.67</v>
      </c>
      <c r="Q1896" s="3">
        <v>44872</v>
      </c>
      <c r="R1896">
        <v>-0.24060000000000001</v>
      </c>
    </row>
    <row r="1897" spans="1:18" x14ac:dyDescent="0.3">
      <c r="A1897" s="2">
        <v>44208</v>
      </c>
      <c r="B1897">
        <v>2.3169379027749848E-3</v>
      </c>
      <c r="C1897">
        <v>2.2386548572688211E-3</v>
      </c>
      <c r="D1897">
        <f t="shared" si="197"/>
        <v>0.31209999999999999</v>
      </c>
      <c r="E1897">
        <f t="shared" si="198"/>
        <v>0.64300000000000002</v>
      </c>
      <c r="F1897" t="e">
        <f t="shared" si="199"/>
        <v>#N/A</v>
      </c>
      <c r="H1897" s="4">
        <f t="shared" si="200"/>
        <v>44208</v>
      </c>
      <c r="I1897">
        <f t="shared" si="201"/>
        <v>1.7724523143158855</v>
      </c>
      <c r="J1897">
        <f t="shared" si="202"/>
        <v>1.8561544593363049</v>
      </c>
      <c r="K1897">
        <f t="shared" si="203"/>
        <v>1.6771549919944237</v>
      </c>
      <c r="L1897">
        <f t="shared" si="204"/>
        <v>2.1083519605530445</v>
      </c>
      <c r="N1897" s="3">
        <v>44208</v>
      </c>
      <c r="O1897">
        <v>0.64300000000000002</v>
      </c>
      <c r="Q1897" s="3">
        <v>44873</v>
      </c>
      <c r="R1897">
        <v>-7.3200000000000001E-2</v>
      </c>
    </row>
    <row r="1898" spans="1:18" x14ac:dyDescent="0.3">
      <c r="A1898" s="2">
        <v>44209</v>
      </c>
      <c r="B1898">
        <v>1.9273891510906971E-3</v>
      </c>
      <c r="C1898">
        <v>-6.6109411393200314E-4</v>
      </c>
      <c r="D1898">
        <f t="shared" si="197"/>
        <v>-0.34229999999999999</v>
      </c>
      <c r="E1898">
        <f t="shared" si="198"/>
        <v>-0.27200000000000002</v>
      </c>
      <c r="F1898" t="e">
        <f t="shared" si="199"/>
        <v>#N/A</v>
      </c>
      <c r="H1898" s="4">
        <f t="shared" si="200"/>
        <v>44209</v>
      </c>
      <c r="I1898">
        <f t="shared" si="201"/>
        <v>1.7758685196773234</v>
      </c>
      <c r="J1898">
        <f t="shared" si="202"/>
        <v>1.8549273665486889</v>
      </c>
      <c r="K1898">
        <f t="shared" si="203"/>
        <v>1.6714140904568269</v>
      </c>
      <c r="L1898">
        <f t="shared" si="204"/>
        <v>2.1026172432203403</v>
      </c>
      <c r="N1898" s="3">
        <v>44209</v>
      </c>
      <c r="O1898">
        <v>-0.27200000000000002</v>
      </c>
      <c r="Q1898" s="3">
        <v>44874</v>
      </c>
      <c r="R1898">
        <v>-6.6900000000000001E-2</v>
      </c>
    </row>
    <row r="1899" spans="1:18" x14ac:dyDescent="0.3">
      <c r="A1899" s="2">
        <v>44210</v>
      </c>
      <c r="B1899">
        <v>2.296442435158808E-3</v>
      </c>
      <c r="C1899">
        <v>2.8176160691386308E-3</v>
      </c>
      <c r="D1899">
        <f t="shared" si="197"/>
        <v>0.40229999999999999</v>
      </c>
      <c r="E1899">
        <f t="shared" si="198"/>
        <v>0.43099999999999999</v>
      </c>
      <c r="F1899" t="e">
        <f t="shared" si="199"/>
        <v>#N/A</v>
      </c>
      <c r="H1899" s="4">
        <f t="shared" si="200"/>
        <v>44210</v>
      </c>
      <c r="I1899">
        <f t="shared" si="201"/>
        <v>1.7799466995051731</v>
      </c>
      <c r="J1899">
        <f t="shared" si="202"/>
        <v>1.8601538397037616</v>
      </c>
      <c r="K1899">
        <f t="shared" si="203"/>
        <v>1.678138189342735</v>
      </c>
      <c r="L1899">
        <f t="shared" si="204"/>
        <v>2.1116795235386201</v>
      </c>
      <c r="N1899" s="3">
        <v>44210</v>
      </c>
      <c r="O1899">
        <v>0.43099999999999999</v>
      </c>
      <c r="Q1899" s="3">
        <v>44875</v>
      </c>
      <c r="R1899">
        <v>-0.61950000000000005</v>
      </c>
    </row>
    <row r="1900" spans="1:18" x14ac:dyDescent="0.3">
      <c r="A1900" s="2">
        <v>44211</v>
      </c>
      <c r="B1900">
        <v>-3.3812460455582278E-3</v>
      </c>
      <c r="C1900">
        <v>-4.3656535221972279E-3</v>
      </c>
      <c r="D1900">
        <f t="shared" si="197"/>
        <v>-0.61809999999999998</v>
      </c>
      <c r="E1900">
        <f t="shared" si="198"/>
        <v>-0.22800000000000001</v>
      </c>
      <c r="F1900" t="e">
        <f t="shared" si="199"/>
        <v>#N/A</v>
      </c>
      <c r="H1900" s="4">
        <f t="shared" si="200"/>
        <v>44211</v>
      </c>
      <c r="I1900">
        <f t="shared" si="201"/>
        <v>1.7739282617661669</v>
      </c>
      <c r="J1900">
        <f t="shared" si="202"/>
        <v>1.8520330525416302</v>
      </c>
      <c r="K1900">
        <f t="shared" si="203"/>
        <v>1.6677656171944075</v>
      </c>
      <c r="L1900">
        <f t="shared" si="204"/>
        <v>2.1068648942249522</v>
      </c>
      <c r="N1900" s="3">
        <v>44211</v>
      </c>
      <c r="O1900">
        <v>-0.22800000000000001</v>
      </c>
      <c r="Q1900" s="3">
        <v>44876</v>
      </c>
      <c r="R1900">
        <v>-8.4000000000000005E-2</v>
      </c>
    </row>
    <row r="1901" spans="1:18" x14ac:dyDescent="0.3">
      <c r="A1901" s="2">
        <v>44214</v>
      </c>
      <c r="B1901">
        <v>-2.932540326548549E-3</v>
      </c>
      <c r="C1901">
        <v>-7.8580200453751776E-4</v>
      </c>
      <c r="D1901">
        <f t="shared" si="197"/>
        <v>0.1323</v>
      </c>
      <c r="E1901">
        <f t="shared" si="198"/>
        <v>-0.06</v>
      </c>
      <c r="F1901" t="e">
        <f t="shared" si="199"/>
        <v>#N/A</v>
      </c>
      <c r="H1901" s="4">
        <f t="shared" si="200"/>
        <v>44214</v>
      </c>
      <c r="I1901">
        <f t="shared" si="201"/>
        <v>1.7687261456021335</v>
      </c>
      <c r="J1901">
        <f t="shared" si="202"/>
        <v>1.8505777212564734</v>
      </c>
      <c r="K1901">
        <f t="shared" si="203"/>
        <v>1.6699720711059556</v>
      </c>
      <c r="L1901">
        <f t="shared" si="204"/>
        <v>2.1056007752884169</v>
      </c>
      <c r="N1901" s="3">
        <v>44214</v>
      </c>
      <c r="O1901">
        <v>-0.06</v>
      </c>
      <c r="Q1901" s="3">
        <v>44879</v>
      </c>
      <c r="R1901">
        <v>0.21840000000000001</v>
      </c>
    </row>
    <row r="1902" spans="1:18" x14ac:dyDescent="0.3">
      <c r="A1902" s="2">
        <v>44215</v>
      </c>
      <c r="B1902">
        <v>1.213482838539504E-3</v>
      </c>
      <c r="C1902">
        <v>4.5486299527344672E-4</v>
      </c>
      <c r="D1902">
        <f t="shared" si="197"/>
        <v>5.62E-2</v>
      </c>
      <c r="E1902">
        <f t="shared" si="198"/>
        <v>-0.27300000000000002</v>
      </c>
      <c r="F1902" t="e">
        <f t="shared" si="199"/>
        <v>#N/A</v>
      </c>
      <c r="H1902" s="4">
        <f t="shared" si="200"/>
        <v>44215</v>
      </c>
      <c r="I1902">
        <f t="shared" si="201"/>
        <v>1.7708724644258977</v>
      </c>
      <c r="J1902">
        <f t="shared" si="202"/>
        <v>1.8514194805817503</v>
      </c>
      <c r="K1902">
        <f t="shared" si="203"/>
        <v>1.670910595409917</v>
      </c>
      <c r="L1902">
        <f t="shared" si="204"/>
        <v>2.0998524851718794</v>
      </c>
      <c r="N1902" s="3">
        <v>44215</v>
      </c>
      <c r="O1902">
        <v>-0.27300000000000002</v>
      </c>
      <c r="Q1902" s="3">
        <v>44881</v>
      </c>
      <c r="R1902">
        <v>-0.24490000000000001</v>
      </c>
    </row>
    <row r="1903" spans="1:18" x14ac:dyDescent="0.3">
      <c r="A1903" s="2">
        <v>44216</v>
      </c>
      <c r="B1903">
        <v>9.7868310128501612E-4</v>
      </c>
      <c r="C1903">
        <v>1.483382059633622E-4</v>
      </c>
      <c r="D1903">
        <f t="shared" si="197"/>
        <v>7.5700000000000003E-2</v>
      </c>
      <c r="E1903">
        <f t="shared" si="198"/>
        <v>-9.5000000000000001E-2</v>
      </c>
      <c r="F1903" t="e">
        <f t="shared" si="199"/>
        <v>#N/A</v>
      </c>
      <c r="H1903" s="4">
        <f t="shared" si="200"/>
        <v>44216</v>
      </c>
      <c r="I1903">
        <f t="shared" si="201"/>
        <v>1.7726055873813624</v>
      </c>
      <c r="J1903">
        <f t="shared" si="202"/>
        <v>1.8516941168259853</v>
      </c>
      <c r="K1903">
        <f t="shared" si="203"/>
        <v>1.6721754747306421</v>
      </c>
      <c r="L1903">
        <f t="shared" si="204"/>
        <v>2.097857625310966</v>
      </c>
      <c r="N1903" s="3">
        <v>44216</v>
      </c>
      <c r="O1903">
        <v>-9.5000000000000001E-2</v>
      </c>
      <c r="Q1903" s="3">
        <v>44882</v>
      </c>
      <c r="R1903">
        <v>-1.9800000000000002E-2</v>
      </c>
    </row>
    <row r="1904" spans="1:18" x14ac:dyDescent="0.3">
      <c r="A1904" s="2">
        <v>44217</v>
      </c>
      <c r="B1904">
        <v>-1.458926415948469E-3</v>
      </c>
      <c r="C1904">
        <v>8.3788659194599063E-4</v>
      </c>
      <c r="D1904">
        <f t="shared" si="197"/>
        <v>-0.215</v>
      </c>
      <c r="E1904">
        <f t="shared" si="198"/>
        <v>-0.30399999999999999</v>
      </c>
      <c r="F1904" t="e">
        <f t="shared" si="199"/>
        <v>#N/A</v>
      </c>
      <c r="H1904" s="4">
        <f t="shared" si="200"/>
        <v>44217</v>
      </c>
      <c r="I1904">
        <f t="shared" si="201"/>
        <v>1.7700194862648739</v>
      </c>
      <c r="J1904">
        <f t="shared" si="202"/>
        <v>1.8532456264988593</v>
      </c>
      <c r="K1904">
        <f t="shared" si="203"/>
        <v>1.6685802974599713</v>
      </c>
      <c r="L1904">
        <f t="shared" si="204"/>
        <v>2.0914801381300205</v>
      </c>
      <c r="N1904" s="3">
        <v>44217</v>
      </c>
      <c r="O1904">
        <v>-0.30399999999999999</v>
      </c>
      <c r="Q1904" s="3">
        <v>44883</v>
      </c>
      <c r="R1904">
        <v>-7.5999999999999998E-2</v>
      </c>
    </row>
    <row r="1905" spans="1:18" x14ac:dyDescent="0.3">
      <c r="A1905" s="2">
        <v>44218</v>
      </c>
      <c r="B1905">
        <v>-2.0819007919796739E-3</v>
      </c>
      <c r="C1905">
        <v>-1.9402404539536351E-3</v>
      </c>
      <c r="D1905">
        <f t="shared" si="197"/>
        <v>-0.2029</v>
      </c>
      <c r="E1905">
        <f t="shared" si="198"/>
        <v>-0.35199999999999998</v>
      </c>
      <c r="F1905" t="e">
        <f t="shared" si="199"/>
        <v>#N/A</v>
      </c>
      <c r="H1905" s="4">
        <f t="shared" si="200"/>
        <v>44218</v>
      </c>
      <c r="I1905">
        <f t="shared" si="201"/>
        <v>1.7663344812945996</v>
      </c>
      <c r="J1905">
        <f t="shared" si="202"/>
        <v>1.8496498843632134</v>
      </c>
      <c r="K1905">
        <f t="shared" si="203"/>
        <v>1.6651947480364251</v>
      </c>
      <c r="L1905">
        <f t="shared" si="204"/>
        <v>2.0841181280438028</v>
      </c>
      <c r="N1905" s="3">
        <v>44218</v>
      </c>
      <c r="O1905">
        <v>-0.35199999999999998</v>
      </c>
      <c r="Q1905" s="3">
        <v>44886</v>
      </c>
      <c r="R1905">
        <v>0.1231</v>
      </c>
    </row>
    <row r="1906" spans="1:18" x14ac:dyDescent="0.3">
      <c r="A1906" s="2">
        <v>44221</v>
      </c>
      <c r="B1906">
        <v>-3.7412496514133142E-4</v>
      </c>
      <c r="C1906">
        <v>-5.3822834772517978E-4</v>
      </c>
      <c r="D1906">
        <f t="shared" si="197"/>
        <v>-5.8999999999999997E-2</v>
      </c>
      <c r="E1906">
        <f t="shared" si="198"/>
        <v>2.1999999999999999E-2</v>
      </c>
      <c r="F1906" t="e">
        <f t="shared" si="199"/>
        <v>#N/A</v>
      </c>
      <c r="H1906" s="4">
        <f t="shared" si="200"/>
        <v>44221</v>
      </c>
      <c r="I1906">
        <f t="shared" si="201"/>
        <v>1.7656736514683573</v>
      </c>
      <c r="J1906">
        <f t="shared" si="202"/>
        <v>1.8486543503620825</v>
      </c>
      <c r="K1906">
        <f t="shared" si="203"/>
        <v>1.6642122831350836</v>
      </c>
      <c r="L1906">
        <f t="shared" si="204"/>
        <v>2.0845766340319725</v>
      </c>
      <c r="N1906" s="3">
        <v>44221</v>
      </c>
      <c r="O1906">
        <v>2.1999999999999999E-2</v>
      </c>
      <c r="Q1906" s="3">
        <v>44887</v>
      </c>
      <c r="R1906">
        <v>-0.12720000000000001</v>
      </c>
    </row>
    <row r="1907" spans="1:18" x14ac:dyDescent="0.3">
      <c r="A1907" s="2">
        <v>44222</v>
      </c>
      <c r="B1907">
        <v>-1.143391991078158E-3</v>
      </c>
      <c r="C1907">
        <v>-2.086702305382558E-3</v>
      </c>
      <c r="D1907">
        <f t="shared" si="197"/>
        <v>-0.10199999999999999</v>
      </c>
      <c r="E1907">
        <f t="shared" si="198"/>
        <v>0.23499999999999999</v>
      </c>
      <c r="F1907" t="e">
        <f t="shared" si="199"/>
        <v>#N/A</v>
      </c>
      <c r="H1907" s="4">
        <f t="shared" si="200"/>
        <v>44222</v>
      </c>
      <c r="I1907">
        <f t="shared" si="201"/>
        <v>1.7636547943564107</v>
      </c>
      <c r="J1907">
        <f t="shared" si="202"/>
        <v>1.8447967590673264</v>
      </c>
      <c r="K1907">
        <f t="shared" si="203"/>
        <v>1.6625147866062857</v>
      </c>
      <c r="L1907">
        <f t="shared" si="204"/>
        <v>2.0894753891219477</v>
      </c>
      <c r="N1907" s="3">
        <v>44222</v>
      </c>
      <c r="O1907">
        <v>0.23499999999999999</v>
      </c>
      <c r="Q1907" s="3">
        <v>44888</v>
      </c>
      <c r="R1907">
        <v>-0.1459</v>
      </c>
    </row>
    <row r="1908" spans="1:18" x14ac:dyDescent="0.3">
      <c r="A1908" s="2">
        <v>44223</v>
      </c>
      <c r="B1908">
        <v>-4.703157316381823E-3</v>
      </c>
      <c r="C1908">
        <v>-5.778251008567761E-3</v>
      </c>
      <c r="D1908">
        <f t="shared" si="197"/>
        <v>-0.44590000000000002</v>
      </c>
      <c r="E1908">
        <f t="shared" si="198"/>
        <v>0.23300000000000001</v>
      </c>
      <c r="F1908" t="e">
        <f t="shared" si="199"/>
        <v>#N/A</v>
      </c>
      <c r="H1908" s="4">
        <f t="shared" si="200"/>
        <v>44223</v>
      </c>
      <c r="I1908">
        <f t="shared" si="201"/>
        <v>1.7553600484067615</v>
      </c>
      <c r="J1908">
        <f t="shared" si="202"/>
        <v>1.8341370603336431</v>
      </c>
      <c r="K1908">
        <f t="shared" si="203"/>
        <v>1.6551016331728083</v>
      </c>
      <c r="L1908">
        <f t="shared" si="204"/>
        <v>2.0943438667786016</v>
      </c>
      <c r="N1908" s="3">
        <v>44223</v>
      </c>
      <c r="O1908">
        <v>0.23300000000000001</v>
      </c>
      <c r="Q1908" s="3">
        <v>44889</v>
      </c>
      <c r="R1908">
        <v>0.21</v>
      </c>
    </row>
    <row r="1909" spans="1:18" x14ac:dyDescent="0.3">
      <c r="A1909" s="2">
        <v>44224</v>
      </c>
      <c r="B1909">
        <v>4.1335115403111633E-3</v>
      </c>
      <c r="C1909">
        <v>1.363766131817067E-3</v>
      </c>
      <c r="D1909">
        <f t="shared" si="197"/>
        <v>0.5534</v>
      </c>
      <c r="E1909">
        <f t="shared" si="198"/>
        <v>0.374</v>
      </c>
      <c r="F1909" t="e">
        <f t="shared" si="199"/>
        <v>#N/A</v>
      </c>
      <c r="H1909" s="4">
        <f t="shared" si="200"/>
        <v>44224</v>
      </c>
      <c r="I1909">
        <f t="shared" si="201"/>
        <v>1.7626158494242521</v>
      </c>
      <c r="J1909">
        <f t="shared" si="202"/>
        <v>1.8366383943376368</v>
      </c>
      <c r="K1909">
        <f t="shared" si="203"/>
        <v>1.6642609656107865</v>
      </c>
      <c r="L1909">
        <f t="shared" si="204"/>
        <v>2.1021767128403539</v>
      </c>
      <c r="N1909" s="3">
        <v>44224</v>
      </c>
      <c r="O1909">
        <v>0.374</v>
      </c>
      <c r="Q1909" s="3">
        <v>44890</v>
      </c>
      <c r="R1909">
        <v>-0.159</v>
      </c>
    </row>
    <row r="1910" spans="1:18" x14ac:dyDescent="0.3">
      <c r="A1910" s="2">
        <v>44225</v>
      </c>
      <c r="B1910">
        <v>-4.3879885216355774E-3</v>
      </c>
      <c r="C1910">
        <v>-2.617412993203623E-3</v>
      </c>
      <c r="D1910">
        <f t="shared" si="197"/>
        <v>-0.54349999999999998</v>
      </c>
      <c r="E1910">
        <f t="shared" si="198"/>
        <v>0.38700000000000001</v>
      </c>
      <c r="F1910" t="e">
        <f t="shared" si="199"/>
        <v>#N/A</v>
      </c>
      <c r="H1910" s="4">
        <f t="shared" si="200"/>
        <v>44225</v>
      </c>
      <c r="I1910">
        <f t="shared" si="201"/>
        <v>1.7548815113089256</v>
      </c>
      <c r="J1910">
        <f t="shared" si="202"/>
        <v>1.8318311531404807</v>
      </c>
      <c r="K1910">
        <f t="shared" si="203"/>
        <v>1.6552157072626918</v>
      </c>
      <c r="L1910">
        <f t="shared" si="204"/>
        <v>2.1103121367190463</v>
      </c>
      <c r="N1910" s="3">
        <v>44225</v>
      </c>
      <c r="O1910">
        <v>0.38700000000000001</v>
      </c>
      <c r="Q1910" s="3">
        <v>44893</v>
      </c>
      <c r="R1910">
        <v>0.1153</v>
      </c>
    </row>
    <row r="1911" spans="1:18" x14ac:dyDescent="0.3">
      <c r="A1911" s="2">
        <v>44228</v>
      </c>
      <c r="B1911">
        <v>4.6613511620940962E-3</v>
      </c>
      <c r="C1911">
        <v>5.1746613606028459E-3</v>
      </c>
      <c r="D1911">
        <f t="shared" si="197"/>
        <v>0.50170000000000003</v>
      </c>
      <c r="E1911">
        <f t="shared" si="198"/>
        <v>-9.2999999999999999E-2</v>
      </c>
      <c r="F1911" t="e">
        <f t="shared" si="199"/>
        <v>#N/A</v>
      </c>
      <c r="H1911" s="4">
        <f t="shared" si="200"/>
        <v>44228</v>
      </c>
      <c r="I1911">
        <f t="shared" si="201"/>
        <v>1.7630616302810029</v>
      </c>
      <c r="J1911">
        <f t="shared" si="202"/>
        <v>1.8413102590277852</v>
      </c>
      <c r="K1911">
        <f t="shared" si="203"/>
        <v>1.6635199244660288</v>
      </c>
      <c r="L1911">
        <f t="shared" si="204"/>
        <v>2.1083495464318975</v>
      </c>
      <c r="N1911" s="3">
        <v>44228</v>
      </c>
      <c r="O1911">
        <v>-9.2999999999999999E-2</v>
      </c>
      <c r="Q1911" s="3">
        <v>44894</v>
      </c>
      <c r="R1911">
        <v>0.34</v>
      </c>
    </row>
    <row r="1912" spans="1:18" x14ac:dyDescent="0.3">
      <c r="A1912" s="2">
        <v>44229</v>
      </c>
      <c r="B1912">
        <v>2.7795917284303422E-3</v>
      </c>
      <c r="C1912">
        <v>8.1514114547501183E-4</v>
      </c>
      <c r="D1912">
        <f t="shared" si="197"/>
        <v>0.41189999999999999</v>
      </c>
      <c r="E1912">
        <f t="shared" si="198"/>
        <v>0.749</v>
      </c>
      <c r="F1912" t="e">
        <f t="shared" si="199"/>
        <v>#N/A</v>
      </c>
      <c r="H1912" s="4">
        <f t="shared" si="200"/>
        <v>44229</v>
      </c>
      <c r="I1912">
        <f t="shared" si="201"/>
        <v>1.7679622218052449</v>
      </c>
      <c r="J1912">
        <f t="shared" si="202"/>
        <v>1.8428111867815042</v>
      </c>
      <c r="K1912">
        <f t="shared" si="203"/>
        <v>1.6703719630349043</v>
      </c>
      <c r="L1912">
        <f t="shared" si="204"/>
        <v>2.1241410845346724</v>
      </c>
      <c r="N1912" s="3">
        <v>44229</v>
      </c>
      <c r="O1912">
        <v>0.749</v>
      </c>
      <c r="Q1912" s="3">
        <v>44895</v>
      </c>
      <c r="R1912">
        <v>0.22650000000000001</v>
      </c>
    </row>
    <row r="1913" spans="1:18" x14ac:dyDescent="0.3">
      <c r="A1913" s="2">
        <v>44230</v>
      </c>
      <c r="B1913">
        <v>2.5745565386092739E-3</v>
      </c>
      <c r="C1913">
        <v>1.7884946207464699E-3</v>
      </c>
      <c r="D1913">
        <f t="shared" si="197"/>
        <v>0.29249999999999998</v>
      </c>
      <c r="E1913">
        <f t="shared" si="198"/>
        <v>0.217</v>
      </c>
      <c r="F1913" t="e">
        <f t="shared" si="199"/>
        <v>#N/A</v>
      </c>
      <c r="H1913" s="4">
        <f t="shared" si="200"/>
        <v>44230</v>
      </c>
      <c r="I1913">
        <f t="shared" si="201"/>
        <v>1.7725139405034078</v>
      </c>
      <c r="J1913">
        <f t="shared" si="202"/>
        <v>1.8461070446761143</v>
      </c>
      <c r="K1913">
        <f t="shared" si="203"/>
        <v>1.6752578010267816</v>
      </c>
      <c r="L1913">
        <f t="shared" si="204"/>
        <v>2.1287504706881126</v>
      </c>
      <c r="N1913" s="3">
        <v>44230</v>
      </c>
      <c r="O1913">
        <v>0.217</v>
      </c>
      <c r="Q1913" s="3">
        <v>44896</v>
      </c>
      <c r="R1913">
        <v>-0.1203</v>
      </c>
    </row>
    <row r="1914" spans="1:18" x14ac:dyDescent="0.3">
      <c r="A1914" s="2">
        <v>44231</v>
      </c>
      <c r="B1914">
        <v>3.9107407589566989E-4</v>
      </c>
      <c r="C1914">
        <v>2.5519840408342541E-5</v>
      </c>
      <c r="D1914">
        <f t="shared" si="197"/>
        <v>1.24E-2</v>
      </c>
      <c r="E1914">
        <f t="shared" si="198"/>
        <v>-0.24099999999999999</v>
      </c>
      <c r="F1914" t="e">
        <f t="shared" si="199"/>
        <v>#N/A</v>
      </c>
      <c r="H1914" s="4">
        <f t="shared" si="200"/>
        <v>44231</v>
      </c>
      <c r="I1914">
        <f t="shared" si="201"/>
        <v>1.7732071247547023</v>
      </c>
      <c r="J1914">
        <f t="shared" si="202"/>
        <v>1.8461541570332713</v>
      </c>
      <c r="K1914">
        <f t="shared" si="203"/>
        <v>1.6754655329941088</v>
      </c>
      <c r="L1914">
        <f t="shared" si="204"/>
        <v>2.1236201820537541</v>
      </c>
      <c r="N1914" s="3">
        <v>44231</v>
      </c>
      <c r="O1914">
        <v>-0.24099999999999999</v>
      </c>
      <c r="Q1914" s="3">
        <v>44897</v>
      </c>
      <c r="R1914">
        <v>0.13830000000000001</v>
      </c>
    </row>
    <row r="1915" spans="1:18" x14ac:dyDescent="0.3">
      <c r="A1915" s="2">
        <v>44232</v>
      </c>
      <c r="B1915">
        <v>3.076772037888142E-3</v>
      </c>
      <c r="C1915">
        <v>2.8269995121854769E-3</v>
      </c>
      <c r="D1915">
        <f t="shared" si="197"/>
        <v>0.2291</v>
      </c>
      <c r="E1915">
        <f t="shared" si="198"/>
        <v>0.08</v>
      </c>
      <c r="F1915" t="e">
        <f t="shared" si="199"/>
        <v>#N/A</v>
      </c>
      <c r="H1915" s="4">
        <f t="shared" si="200"/>
        <v>44232</v>
      </c>
      <c r="I1915">
        <f t="shared" si="201"/>
        <v>1.7786628788535317</v>
      </c>
      <c r="J1915">
        <f t="shared" si="202"/>
        <v>1.8513732339346236</v>
      </c>
      <c r="K1915">
        <f t="shared" si="203"/>
        <v>1.6793040245301984</v>
      </c>
      <c r="L1915">
        <f t="shared" si="204"/>
        <v>2.1253190781993969</v>
      </c>
      <c r="N1915" s="3">
        <v>44232</v>
      </c>
      <c r="O1915">
        <v>0.08</v>
      </c>
      <c r="Q1915" s="3">
        <v>44900</v>
      </c>
      <c r="R1915">
        <v>-0.192</v>
      </c>
    </row>
    <row r="1916" spans="1:18" x14ac:dyDescent="0.3">
      <c r="A1916" s="2">
        <v>44235</v>
      </c>
      <c r="B1916">
        <v>1.458938808963639E-3</v>
      </c>
      <c r="C1916">
        <v>1.067247889523148E-3</v>
      </c>
      <c r="D1916">
        <f t="shared" si="197"/>
        <v>6.0600000000000001E-2</v>
      </c>
      <c r="E1916">
        <f t="shared" si="198"/>
        <v>-3.4000000000000002E-2</v>
      </c>
      <c r="F1916" t="e">
        <f t="shared" si="199"/>
        <v>#N/A</v>
      </c>
      <c r="H1916" s="4">
        <f t="shared" si="200"/>
        <v>44235</v>
      </c>
      <c r="I1916">
        <f t="shared" si="201"/>
        <v>1.781257839155554</v>
      </c>
      <c r="J1916">
        <f t="shared" si="202"/>
        <v>1.8533491081112599</v>
      </c>
      <c r="K1916">
        <f t="shared" si="203"/>
        <v>1.6803216827690639</v>
      </c>
      <c r="L1916">
        <f t="shared" si="204"/>
        <v>2.124596469712809</v>
      </c>
      <c r="N1916" s="3">
        <v>44235</v>
      </c>
      <c r="O1916">
        <v>-3.4000000000000002E-2</v>
      </c>
      <c r="Q1916" s="3">
        <v>44901</v>
      </c>
      <c r="R1916">
        <v>-0.13200000000000001</v>
      </c>
    </row>
    <row r="1917" spans="1:18" x14ac:dyDescent="0.3">
      <c r="A1917" s="2">
        <v>44236</v>
      </c>
      <c r="B1917">
        <v>-4.2541143570307138E-4</v>
      </c>
      <c r="C1917">
        <v>-9.503351120993494E-4</v>
      </c>
      <c r="D1917">
        <f t="shared" si="197"/>
        <v>-4.07E-2</v>
      </c>
      <c r="E1917">
        <f t="shared" si="198"/>
        <v>-0.311</v>
      </c>
      <c r="F1917" t="e">
        <f t="shared" si="199"/>
        <v>#N/A</v>
      </c>
      <c r="H1917" s="4">
        <f t="shared" si="200"/>
        <v>44236</v>
      </c>
      <c r="I1917">
        <f t="shared" si="201"/>
        <v>1.7805000717008415</v>
      </c>
      <c r="J1917">
        <f t="shared" si="202"/>
        <v>1.8515878053788437</v>
      </c>
      <c r="K1917">
        <f t="shared" si="203"/>
        <v>1.6796377918441767</v>
      </c>
      <c r="L1917">
        <f t="shared" si="204"/>
        <v>2.1179889746920022</v>
      </c>
      <c r="N1917" s="3">
        <v>44236</v>
      </c>
      <c r="O1917">
        <v>-0.311</v>
      </c>
      <c r="Q1917" s="3">
        <v>44902</v>
      </c>
      <c r="R1917">
        <v>5.0599999999999999E-2</v>
      </c>
    </row>
    <row r="1918" spans="1:18" x14ac:dyDescent="0.3">
      <c r="A1918" s="2">
        <v>44237</v>
      </c>
      <c r="B1918">
        <v>-1.698217228502608E-3</v>
      </c>
      <c r="C1918">
        <v>-1.3539249690536609E-3</v>
      </c>
      <c r="D1918">
        <f t="shared" si="197"/>
        <v>-0.1578</v>
      </c>
      <c r="E1918">
        <f t="shared" si="198"/>
        <v>0.221</v>
      </c>
      <c r="F1918" t="e">
        <f t="shared" si="199"/>
        <v>#N/A</v>
      </c>
      <c r="H1918" s="4">
        <f t="shared" si="200"/>
        <v>44237</v>
      </c>
      <c r="I1918">
        <f t="shared" si="201"/>
        <v>1.777476395803729</v>
      </c>
      <c r="J1918">
        <f t="shared" si="202"/>
        <v>1.8490808944167461</v>
      </c>
      <c r="K1918">
        <f t="shared" si="203"/>
        <v>1.6769873234086468</v>
      </c>
      <c r="L1918">
        <f t="shared" si="204"/>
        <v>2.1226697303260718</v>
      </c>
      <c r="N1918" s="3">
        <v>44237</v>
      </c>
      <c r="O1918">
        <v>0.221</v>
      </c>
      <c r="Q1918" s="3">
        <v>44903</v>
      </c>
      <c r="R1918">
        <v>-5.3400000000000003E-2</v>
      </c>
    </row>
    <row r="1919" spans="1:18" x14ac:dyDescent="0.3">
      <c r="A1919" s="2">
        <v>44238</v>
      </c>
      <c r="B1919">
        <v>1.724474858414871E-3</v>
      </c>
      <c r="C1919">
        <v>5.9769708348036141E-4</v>
      </c>
      <c r="D1919">
        <f t="shared" si="197"/>
        <v>0.22090000000000001</v>
      </c>
      <c r="E1919">
        <f t="shared" si="198"/>
        <v>3.0000000000000001E-3</v>
      </c>
      <c r="F1919" t="e">
        <f t="shared" si="199"/>
        <v>#N/A</v>
      </c>
      <c r="H1919" s="4">
        <f t="shared" si="200"/>
        <v>44238</v>
      </c>
      <c r="I1919">
        <f t="shared" si="201"/>
        <v>1.7805416091597184</v>
      </c>
      <c r="J1919">
        <f t="shared" si="202"/>
        <v>1.8501860846744584</v>
      </c>
      <c r="K1919">
        <f t="shared" si="203"/>
        <v>1.6806917884060564</v>
      </c>
      <c r="L1919">
        <f t="shared" si="204"/>
        <v>2.1227334104179816</v>
      </c>
      <c r="N1919" s="3">
        <v>44238</v>
      </c>
      <c r="O1919">
        <v>3.0000000000000001E-3</v>
      </c>
      <c r="Q1919" s="3">
        <v>44904</v>
      </c>
      <c r="R1919">
        <v>-5.2900000000000003E-2</v>
      </c>
    </row>
    <row r="1920" spans="1:18" x14ac:dyDescent="0.3">
      <c r="A1920" s="2">
        <v>44239</v>
      </c>
      <c r="B1920">
        <v>7.7916077791728711E-4</v>
      </c>
      <c r="C1920">
        <v>2.6327889303404831E-3</v>
      </c>
      <c r="D1920">
        <f t="shared" si="197"/>
        <v>5.4600000000000003E-2</v>
      </c>
      <c r="E1920">
        <f t="shared" si="198"/>
        <v>-5.6000000000000001E-2</v>
      </c>
      <c r="F1920" t="e">
        <f t="shared" si="199"/>
        <v>#N/A</v>
      </c>
      <c r="H1920" s="4">
        <f t="shared" si="200"/>
        <v>44239</v>
      </c>
      <c r="I1920">
        <f t="shared" si="201"/>
        <v>1.7819289373450253</v>
      </c>
      <c r="J1920">
        <f t="shared" si="202"/>
        <v>1.8550572341172595</v>
      </c>
      <c r="K1920">
        <f t="shared" si="203"/>
        <v>1.6816094461225259</v>
      </c>
      <c r="L1920">
        <f t="shared" si="204"/>
        <v>2.1215446797081476</v>
      </c>
      <c r="N1920" s="3">
        <v>44239</v>
      </c>
      <c r="O1920">
        <v>-5.6000000000000001E-2</v>
      </c>
      <c r="Q1920" s="3">
        <v>44907</v>
      </c>
      <c r="R1920">
        <v>-0.1376</v>
      </c>
    </row>
    <row r="1921" spans="1:18" x14ac:dyDescent="0.3">
      <c r="A1921" s="2">
        <v>44244</v>
      </c>
      <c r="B1921">
        <v>1.1716808431465611E-3</v>
      </c>
      <c r="C1921">
        <v>3.4323379159696241E-3</v>
      </c>
      <c r="D1921">
        <f t="shared" si="197"/>
        <v>9.3399999999999997E-2</v>
      </c>
      <c r="E1921">
        <f t="shared" si="198"/>
        <v>-0.26300000000000001</v>
      </c>
      <c r="F1921" t="e">
        <f t="shared" si="199"/>
        <v>#N/A</v>
      </c>
      <c r="H1921" s="4">
        <f t="shared" si="200"/>
        <v>44244</v>
      </c>
      <c r="I1921">
        <f t="shared" si="201"/>
        <v>1.7840167893447609</v>
      </c>
      <c r="J1921">
        <f t="shared" si="202"/>
        <v>1.8614244173982137</v>
      </c>
      <c r="K1921">
        <f t="shared" si="203"/>
        <v>1.6831800693452044</v>
      </c>
      <c r="L1921">
        <f t="shared" si="204"/>
        <v>2.1159650172005153</v>
      </c>
      <c r="N1921" s="3">
        <v>44244</v>
      </c>
      <c r="O1921">
        <v>-0.26300000000000001</v>
      </c>
      <c r="Q1921" s="3">
        <v>44908</v>
      </c>
      <c r="R1921">
        <v>-2.24E-2</v>
      </c>
    </row>
    <row r="1922" spans="1:18" x14ac:dyDescent="0.3">
      <c r="A1922" s="2">
        <v>44245</v>
      </c>
      <c r="B1922">
        <v>-1.259917112502174E-3</v>
      </c>
      <c r="C1922">
        <v>-5.9406635768596941E-5</v>
      </c>
      <c r="D1922">
        <f t="shared" si="197"/>
        <v>-0.13120000000000001</v>
      </c>
      <c r="E1922">
        <f t="shared" si="198"/>
        <v>8.5999999999999993E-2</v>
      </c>
      <c r="F1922" t="e">
        <f t="shared" si="199"/>
        <v>#N/A</v>
      </c>
      <c r="H1922" s="4">
        <f t="shared" si="200"/>
        <v>44245</v>
      </c>
      <c r="I1922">
        <f t="shared" si="201"/>
        <v>1.7817690760628744</v>
      </c>
      <c r="J1922">
        <f t="shared" si="202"/>
        <v>1.8613138364358386</v>
      </c>
      <c r="K1922">
        <f t="shared" si="203"/>
        <v>1.6809717370942234</v>
      </c>
      <c r="L1922">
        <f t="shared" si="204"/>
        <v>2.1177847471153077</v>
      </c>
      <c r="N1922" s="3">
        <v>44245</v>
      </c>
      <c r="O1922">
        <v>8.5999999999999993E-2</v>
      </c>
      <c r="Q1922" s="3">
        <v>44909</v>
      </c>
      <c r="R1922">
        <v>6.4600000000000005E-2</v>
      </c>
    </row>
    <row r="1923" spans="1:18" x14ac:dyDescent="0.3">
      <c r="A1923" s="2">
        <v>44246</v>
      </c>
      <c r="B1923">
        <v>7.5066697635151058E-4</v>
      </c>
      <c r="C1923">
        <v>2.8143618414079078E-3</v>
      </c>
      <c r="D1923">
        <f t="shared" si="197"/>
        <v>2.5600000000000001E-2</v>
      </c>
      <c r="E1923">
        <f t="shared" si="198"/>
        <v>-0.189</v>
      </c>
      <c r="F1923" t="e">
        <f t="shared" si="199"/>
        <v>#N/A</v>
      </c>
      <c r="H1923" s="4">
        <f t="shared" si="200"/>
        <v>44246</v>
      </c>
      <c r="I1923">
        <f t="shared" si="201"/>
        <v>1.7831065912677591</v>
      </c>
      <c r="J1923">
        <f t="shared" si="202"/>
        <v>1.866552247071988</v>
      </c>
      <c r="K1923">
        <f t="shared" si="203"/>
        <v>1.6814020658589197</v>
      </c>
      <c r="L1923">
        <f t="shared" si="204"/>
        <v>2.1137821339432601</v>
      </c>
      <c r="N1923" s="3">
        <v>44246</v>
      </c>
      <c r="O1923">
        <v>-0.189</v>
      </c>
      <c r="Q1923" s="3">
        <v>44910</v>
      </c>
      <c r="R1923">
        <v>0.09</v>
      </c>
    </row>
    <row r="1924" spans="1:18" x14ac:dyDescent="0.3">
      <c r="A1924" s="2">
        <v>44249</v>
      </c>
      <c r="B1924">
        <v>-6.0079092083068497E-3</v>
      </c>
      <c r="C1924">
        <v>-2.6364654160620162E-3</v>
      </c>
      <c r="D1924">
        <f t="shared" ref="D1924:D1987" si="205">_xlfn.XLOOKUP(A1924,$Q:$Q,$R:$R)</f>
        <v>-0.7218</v>
      </c>
      <c r="E1924">
        <f t="shared" ref="E1924:E1987" si="206">_xlfn.XLOOKUP(A1924,$N:$N,$O:$O)</f>
        <v>-0.73899999999999999</v>
      </c>
      <c r="F1924" t="e">
        <f t="shared" ref="F1924:F1987" si="207">_xlfn.XLOOKUP(A1924,T:T,U:U)</f>
        <v>#N/A</v>
      </c>
      <c r="H1924" s="4">
        <f t="shared" si="200"/>
        <v>44249</v>
      </c>
      <c r="I1924">
        <f t="shared" si="201"/>
        <v>1.7723938487586888</v>
      </c>
      <c r="J1924">
        <f t="shared" si="202"/>
        <v>1.8616311466253099</v>
      </c>
      <c r="K1924">
        <f t="shared" si="203"/>
        <v>1.6692657057475502</v>
      </c>
      <c r="L1924">
        <f t="shared" si="204"/>
        <v>2.0981612839734192</v>
      </c>
      <c r="N1924" s="3">
        <v>44249</v>
      </c>
      <c r="O1924">
        <v>-0.73899999999999999</v>
      </c>
      <c r="Q1924" s="3">
        <v>44911</v>
      </c>
      <c r="R1924">
        <v>-8.4400000000000003E-2</v>
      </c>
    </row>
    <row r="1925" spans="1:18" x14ac:dyDescent="0.3">
      <c r="A1925" s="2">
        <v>44250</v>
      </c>
      <c r="B1925">
        <v>1.3139431973430149E-3</v>
      </c>
      <c r="C1925">
        <v>-1.278957843903689E-3</v>
      </c>
      <c r="D1925">
        <f t="shared" si="205"/>
        <v>9.2399999999999996E-2</v>
      </c>
      <c r="E1925">
        <f t="shared" si="206"/>
        <v>-0.11899999999999999</v>
      </c>
      <c r="F1925" t="e">
        <f t="shared" si="207"/>
        <v>#N/A</v>
      </c>
      <c r="H1925" s="4">
        <f t="shared" si="200"/>
        <v>44250</v>
      </c>
      <c r="I1925">
        <f t="shared" si="201"/>
        <v>1.7747226735992778</v>
      </c>
      <c r="J1925">
        <f t="shared" si="202"/>
        <v>1.8592501988678782</v>
      </c>
      <c r="K1925">
        <f t="shared" si="203"/>
        <v>1.6708081072596608</v>
      </c>
      <c r="L1925">
        <f t="shared" si="204"/>
        <v>2.0956644720454909</v>
      </c>
      <c r="N1925" s="3">
        <v>44250</v>
      </c>
      <c r="O1925">
        <v>-0.11899999999999999</v>
      </c>
      <c r="Q1925" s="3">
        <v>44914</v>
      </c>
      <c r="R1925">
        <v>2.1899999999999999E-2</v>
      </c>
    </row>
    <row r="1926" spans="1:18" x14ac:dyDescent="0.3">
      <c r="A1926" s="2">
        <v>44251</v>
      </c>
      <c r="B1926">
        <v>1.8273430497126599E-3</v>
      </c>
      <c r="C1926">
        <v>2.2528766328817939E-3</v>
      </c>
      <c r="D1926">
        <f t="shared" si="205"/>
        <v>6.4199999999999993E-2</v>
      </c>
      <c r="E1926">
        <f t="shared" si="206"/>
        <v>-0.30099999999999999</v>
      </c>
      <c r="F1926" t="e">
        <f t="shared" si="207"/>
        <v>#N/A</v>
      </c>
      <c r="H1926" s="4">
        <f t="shared" si="200"/>
        <v>44251</v>
      </c>
      <c r="I1926">
        <f t="shared" si="201"/>
        <v>1.7779657007420469</v>
      </c>
      <c r="J1926">
        <f t="shared" si="202"/>
        <v>1.8634388601955885</v>
      </c>
      <c r="K1926">
        <f t="shared" si="203"/>
        <v>1.6718807660645216</v>
      </c>
      <c r="L1926">
        <f t="shared" si="204"/>
        <v>2.0893565219846342</v>
      </c>
      <c r="N1926" s="3">
        <v>44251</v>
      </c>
      <c r="O1926">
        <v>-0.30099999999999999</v>
      </c>
      <c r="Q1926" s="3">
        <v>44915</v>
      </c>
      <c r="R1926">
        <v>0.2114</v>
      </c>
    </row>
    <row r="1927" spans="1:18" x14ac:dyDescent="0.3">
      <c r="A1927" s="2">
        <v>44252</v>
      </c>
      <c r="B1927">
        <v>-5.7473564563752522E-3</v>
      </c>
      <c r="C1927">
        <v>1.723585332568698E-3</v>
      </c>
      <c r="D1927">
        <f t="shared" si="205"/>
        <v>-0.57579999999999998</v>
      </c>
      <c r="E1927">
        <f t="shared" si="206"/>
        <v>-0.32500000000000001</v>
      </c>
      <c r="F1927" t="e">
        <f t="shared" si="207"/>
        <v>#N/A</v>
      </c>
      <c r="H1927" s="4">
        <f t="shared" si="200"/>
        <v>44252</v>
      </c>
      <c r="I1927">
        <f t="shared" si="201"/>
        <v>1.7677470980926733</v>
      </c>
      <c r="J1927">
        <f t="shared" si="202"/>
        <v>1.8666506560831602</v>
      </c>
      <c r="K1927">
        <f t="shared" si="203"/>
        <v>1.6622540766135221</v>
      </c>
      <c r="L1927">
        <f t="shared" si="204"/>
        <v>2.0825661132881841</v>
      </c>
      <c r="N1927" s="3">
        <v>44252</v>
      </c>
      <c r="O1927">
        <v>-0.32500000000000001</v>
      </c>
      <c r="Q1927" s="3">
        <v>44916</v>
      </c>
      <c r="R1927">
        <v>3.9199999999999999E-2</v>
      </c>
    </row>
    <row r="1928" spans="1:18" x14ac:dyDescent="0.3">
      <c r="A1928" s="2">
        <v>44253</v>
      </c>
      <c r="B1928">
        <v>-3.9198882275807154E-3</v>
      </c>
      <c r="C1928">
        <v>-1.2201771312151349E-3</v>
      </c>
      <c r="D1928">
        <f t="shared" si="205"/>
        <v>-0.47039999999999998</v>
      </c>
      <c r="E1928">
        <f t="shared" si="206"/>
        <v>-0.20599999999999999</v>
      </c>
      <c r="F1928" t="e">
        <f t="shared" si="207"/>
        <v>#N/A</v>
      </c>
      <c r="H1928" s="4">
        <f t="shared" si="200"/>
        <v>44253</v>
      </c>
      <c r="I1928">
        <f t="shared" si="201"/>
        <v>1.7608177270535199</v>
      </c>
      <c r="J1928">
        <f t="shared" si="202"/>
        <v>1.8643730116406398</v>
      </c>
      <c r="K1928">
        <f t="shared" si="203"/>
        <v>1.6544348334371319</v>
      </c>
      <c r="L1928">
        <f t="shared" si="204"/>
        <v>2.0782760270948106</v>
      </c>
      <c r="N1928" s="3">
        <v>44253</v>
      </c>
      <c r="O1928">
        <v>-0.20599999999999999</v>
      </c>
      <c r="Q1928" s="3">
        <v>44917</v>
      </c>
      <c r="R1928">
        <v>8.1600000000000006E-2</v>
      </c>
    </row>
    <row r="1929" spans="1:18" x14ac:dyDescent="0.3">
      <c r="A1929" s="2">
        <v>44256</v>
      </c>
      <c r="B1929">
        <v>3.0553769247572138E-3</v>
      </c>
      <c r="C1929">
        <v>2.1318930870373579E-3</v>
      </c>
      <c r="D1929">
        <f t="shared" si="205"/>
        <v>0.22090000000000001</v>
      </c>
      <c r="E1929">
        <f t="shared" si="206"/>
        <v>-0.40300000000000002</v>
      </c>
      <c r="F1929" t="e">
        <f t="shared" si="207"/>
        <v>#N/A</v>
      </c>
      <c r="H1929" s="4">
        <f t="shared" si="200"/>
        <v>44256</v>
      </c>
      <c r="I1929">
        <f t="shared" si="201"/>
        <v>1.7661976889054627</v>
      </c>
      <c r="J1929">
        <f t="shared" si="202"/>
        <v>1.8683476555758154</v>
      </c>
      <c r="K1929">
        <f t="shared" si="203"/>
        <v>1.6580894799841943</v>
      </c>
      <c r="L1929">
        <f t="shared" si="204"/>
        <v>2.0699005747056187</v>
      </c>
      <c r="N1929" s="3">
        <v>44256</v>
      </c>
      <c r="O1929">
        <v>-0.40300000000000002</v>
      </c>
      <c r="Q1929" s="3">
        <v>44918</v>
      </c>
      <c r="R1929">
        <v>0.24929999999999999</v>
      </c>
    </row>
    <row r="1930" spans="1:18" x14ac:dyDescent="0.3">
      <c r="A1930" s="2">
        <v>44257</v>
      </c>
      <c r="B1930">
        <v>-2.9091670233127859E-4</v>
      </c>
      <c r="C1930">
        <v>1.4531305028476439E-3</v>
      </c>
      <c r="D1930">
        <f t="shared" si="205"/>
        <v>-5.5199999999999999E-2</v>
      </c>
      <c r="E1930">
        <f t="shared" si="206"/>
        <v>-0.24199999999999999</v>
      </c>
      <c r="F1930" t="e">
        <f t="shared" si="207"/>
        <v>#N/A</v>
      </c>
      <c r="H1930" s="4">
        <f t="shared" si="200"/>
        <v>44257</v>
      </c>
      <c r="I1930">
        <f t="shared" si="201"/>
        <v>1.7656838724981412</v>
      </c>
      <c r="J1930">
        <f t="shared" si="202"/>
        <v>1.8710626085440563</v>
      </c>
      <c r="K1930">
        <f t="shared" si="203"/>
        <v>1.6571742145912431</v>
      </c>
      <c r="L1930">
        <f t="shared" si="204"/>
        <v>2.0648914153148312</v>
      </c>
      <c r="N1930" s="3">
        <v>44257</v>
      </c>
      <c r="O1930">
        <v>-0.24199999999999999</v>
      </c>
      <c r="Q1930" s="3">
        <v>44921</v>
      </c>
      <c r="R1930">
        <v>3.3099999999999997E-2</v>
      </c>
    </row>
    <row r="1931" spans="1:18" x14ac:dyDescent="0.3">
      <c r="A1931" s="2">
        <v>44258</v>
      </c>
      <c r="B1931">
        <v>-1.6706713893435139E-3</v>
      </c>
      <c r="C1931">
        <v>2.1265876316252461E-3</v>
      </c>
      <c r="D1931">
        <f t="shared" si="205"/>
        <v>-0.21290000000000001</v>
      </c>
      <c r="E1931">
        <f t="shared" si="206"/>
        <v>0.17</v>
      </c>
      <c r="F1931" t="e">
        <f t="shared" si="207"/>
        <v>#N/A</v>
      </c>
      <c r="H1931" s="4">
        <f t="shared" si="200"/>
        <v>44258</v>
      </c>
      <c r="I1931">
        <f t="shared" si="201"/>
        <v>1.7627339949697334</v>
      </c>
      <c r="J1931">
        <f t="shared" si="202"/>
        <v>1.8750415871453825</v>
      </c>
      <c r="K1931">
        <f t="shared" si="203"/>
        <v>1.6536460906883783</v>
      </c>
      <c r="L1931">
        <f t="shared" si="204"/>
        <v>2.0684017307208666</v>
      </c>
      <c r="N1931" s="3">
        <v>44258</v>
      </c>
      <c r="O1931">
        <v>0.17</v>
      </c>
      <c r="Q1931" s="3">
        <v>44922</v>
      </c>
      <c r="R1931">
        <v>1.84E-2</v>
      </c>
    </row>
    <row r="1932" spans="1:18" x14ac:dyDescent="0.3">
      <c r="A1932" s="2">
        <v>44259</v>
      </c>
      <c r="B1932">
        <v>-1.0560841790382409E-3</v>
      </c>
      <c r="C1932">
        <v>-5.3547256148092134E-3</v>
      </c>
      <c r="D1932">
        <f t="shared" si="205"/>
        <v>6.4799999999999996E-2</v>
      </c>
      <c r="E1932">
        <f t="shared" si="206"/>
        <v>0.93400000000000005</v>
      </c>
      <c r="F1932" t="e">
        <f t="shared" si="207"/>
        <v>#N/A</v>
      </c>
      <c r="H1932" s="4">
        <f t="shared" si="200"/>
        <v>44259</v>
      </c>
      <c r="I1932">
        <f t="shared" si="201"/>
        <v>1.7608723994857929</v>
      </c>
      <c r="J1932">
        <f t="shared" si="202"/>
        <v>1.8650012539298626</v>
      </c>
      <c r="K1932">
        <f t="shared" si="203"/>
        <v>1.6547176533551444</v>
      </c>
      <c r="L1932">
        <f t="shared" si="204"/>
        <v>2.0877206028857995</v>
      </c>
      <c r="N1932" s="3">
        <v>44259</v>
      </c>
      <c r="O1932">
        <v>0.93400000000000005</v>
      </c>
      <c r="Q1932" s="3">
        <v>44923</v>
      </c>
      <c r="R1932">
        <v>0.2006</v>
      </c>
    </row>
    <row r="1933" spans="1:18" x14ac:dyDescent="0.3">
      <c r="A1933" s="2">
        <v>44260</v>
      </c>
      <c r="B1933">
        <v>3.6650714305079819E-3</v>
      </c>
      <c r="C1933">
        <v>2.1834079383602619E-3</v>
      </c>
      <c r="D1933">
        <f t="shared" si="205"/>
        <v>0.34150000000000003</v>
      </c>
      <c r="E1933">
        <f t="shared" si="206"/>
        <v>0.90600000000000003</v>
      </c>
      <c r="F1933" t="e">
        <f t="shared" si="207"/>
        <v>#N/A</v>
      </c>
      <c r="H1933" s="4">
        <f t="shared" ref="H1933:H1996" si="208">A1933</f>
        <v>44260</v>
      </c>
      <c r="I1933">
        <f t="shared" ref="I1933:I1996" si="209">I1932*(1+B1933)</f>
        <v>1.7673261226099184</v>
      </c>
      <c r="J1933">
        <f t="shared" ref="J1933:J1996" si="210">J1932*(1+IF(ISERROR(F1933),C1933,F1933/100))</f>
        <v>1.8690733124727448</v>
      </c>
      <c r="K1933">
        <f t="shared" ref="K1933:K1996" si="211">K1932*(1+D1933/100)</f>
        <v>1.6603685141413522</v>
      </c>
      <c r="L1933">
        <f t="shared" ref="L1933:L1996" si="212">L1932*(1+E1933/100)</f>
        <v>2.1066353515479448</v>
      </c>
      <c r="N1933" s="3">
        <v>44260</v>
      </c>
      <c r="O1933">
        <v>0.90600000000000003</v>
      </c>
      <c r="Q1933" s="3">
        <v>44924</v>
      </c>
      <c r="R1933">
        <v>2.7000000000000001E-3</v>
      </c>
    </row>
    <row r="1934" spans="1:18" x14ac:dyDescent="0.3">
      <c r="A1934" s="2">
        <v>44263</v>
      </c>
      <c r="B1934">
        <v>-5.8153225671450093E-3</v>
      </c>
      <c r="C1934">
        <v>3.3628030578605351E-3</v>
      </c>
      <c r="D1934">
        <f t="shared" si="205"/>
        <v>-0.73780000000000001</v>
      </c>
      <c r="E1934">
        <f t="shared" si="206"/>
        <v>-0.59799999999999998</v>
      </c>
      <c r="F1934" t="e">
        <f t="shared" si="207"/>
        <v>#N/A</v>
      </c>
      <c r="H1934" s="4">
        <f t="shared" si="208"/>
        <v>44263</v>
      </c>
      <c r="I1934">
        <f t="shared" si="209"/>
        <v>1.7570485511256</v>
      </c>
      <c r="J1934">
        <f t="shared" si="210"/>
        <v>1.8753586379232936</v>
      </c>
      <c r="K1934">
        <f t="shared" si="211"/>
        <v>1.6481183152440173</v>
      </c>
      <c r="L1934">
        <f t="shared" si="212"/>
        <v>2.0940376721456881</v>
      </c>
      <c r="N1934" s="3">
        <v>44263</v>
      </c>
      <c r="O1934">
        <v>-0.59799999999999998</v>
      </c>
      <c r="Q1934" s="3">
        <v>44925</v>
      </c>
      <c r="R1934">
        <v>6.4299999999999996E-2</v>
      </c>
    </row>
    <row r="1935" spans="1:18" x14ac:dyDescent="0.3">
      <c r="A1935" s="2">
        <v>44264</v>
      </c>
      <c r="B1935">
        <v>1.7420711522393439E-3</v>
      </c>
      <c r="C1935">
        <v>-4.5522075825580742E-4</v>
      </c>
      <c r="D1935">
        <f t="shared" si="205"/>
        <v>6.9599999999999995E-2</v>
      </c>
      <c r="E1935">
        <f t="shared" si="206"/>
        <v>-0.32100000000000001</v>
      </c>
      <c r="F1935" t="e">
        <f t="shared" si="207"/>
        <v>#N/A</v>
      </c>
      <c r="H1935" s="4">
        <f t="shared" si="208"/>
        <v>44264</v>
      </c>
      <c r="I1935">
        <f t="shared" si="209"/>
        <v>1.7601094547195999</v>
      </c>
      <c r="J1935">
        <f t="shared" si="210"/>
        <v>1.8745049357421366</v>
      </c>
      <c r="K1935">
        <f t="shared" si="211"/>
        <v>1.6492654055914271</v>
      </c>
      <c r="L1935">
        <f t="shared" si="212"/>
        <v>2.0873158112181005</v>
      </c>
      <c r="N1935" s="3">
        <v>44264</v>
      </c>
      <c r="O1935">
        <v>-0.32100000000000001</v>
      </c>
      <c r="Q1935" s="3">
        <v>44928</v>
      </c>
      <c r="R1935">
        <v>-0.11310000000000001</v>
      </c>
    </row>
    <row r="1936" spans="1:18" x14ac:dyDescent="0.3">
      <c r="A1936" s="2">
        <v>44265</v>
      </c>
      <c r="B1936">
        <v>2.3355367341437731E-5</v>
      </c>
      <c r="C1936">
        <v>-1.015782123955217E-3</v>
      </c>
      <c r="D1936">
        <f t="shared" si="205"/>
        <v>-1.09E-2</v>
      </c>
      <c r="E1936">
        <f t="shared" si="206"/>
        <v>0.161</v>
      </c>
      <c r="F1936" t="e">
        <f t="shared" si="207"/>
        <v>#N/A</v>
      </c>
      <c r="H1936" s="4">
        <f t="shared" si="208"/>
        <v>44265</v>
      </c>
      <c r="I1936">
        <f t="shared" si="209"/>
        <v>1.7601505627224761</v>
      </c>
      <c r="J1936">
        <f t="shared" si="210"/>
        <v>1.8726008471371438</v>
      </c>
      <c r="K1936">
        <f t="shared" si="211"/>
        <v>1.6490856356622177</v>
      </c>
      <c r="L1936">
        <f t="shared" si="212"/>
        <v>2.0906763896741616</v>
      </c>
      <c r="N1936" s="3">
        <v>44265</v>
      </c>
      <c r="O1936">
        <v>0.161</v>
      </c>
      <c r="Q1936" s="3">
        <v>44929</v>
      </c>
      <c r="R1936">
        <v>-0.18129999999999999</v>
      </c>
    </row>
    <row r="1937" spans="1:18" x14ac:dyDescent="0.3">
      <c r="A1937" s="2">
        <v>44266</v>
      </c>
      <c r="B1937">
        <v>5.1978587341352522E-3</v>
      </c>
      <c r="C1937">
        <v>1.556916040604822E-3</v>
      </c>
      <c r="D1937">
        <f t="shared" si="205"/>
        <v>0.66930000000000001</v>
      </c>
      <c r="E1937">
        <f t="shared" si="206"/>
        <v>0.24099999999999999</v>
      </c>
      <c r="F1937" t="e">
        <f t="shared" si="207"/>
        <v>#N/A</v>
      </c>
      <c r="H1937" s="4">
        <f t="shared" si="208"/>
        <v>44266</v>
      </c>
      <c r="I1937">
        <f t="shared" si="209"/>
        <v>1.7692995766983162</v>
      </c>
      <c r="J1937">
        <f t="shared" si="210"/>
        <v>1.8755163294337018</v>
      </c>
      <c r="K1937">
        <f t="shared" si="211"/>
        <v>1.6601229658217049</v>
      </c>
      <c r="L1937">
        <f t="shared" si="212"/>
        <v>2.0957149197732763</v>
      </c>
      <c r="N1937" s="3">
        <v>44266</v>
      </c>
      <c r="O1937">
        <v>0.24099999999999999</v>
      </c>
      <c r="Q1937" s="3">
        <v>44930</v>
      </c>
      <c r="R1937">
        <v>-0.11559999999999999</v>
      </c>
    </row>
    <row r="1938" spans="1:18" x14ac:dyDescent="0.3">
      <c r="A1938" s="2">
        <v>44267</v>
      </c>
      <c r="B1938">
        <v>-5.0544561406107302E-4</v>
      </c>
      <c r="C1938">
        <v>2.729621954711894E-3</v>
      </c>
      <c r="D1938">
        <f t="shared" si="205"/>
        <v>-0.1037</v>
      </c>
      <c r="E1938">
        <f t="shared" si="206"/>
        <v>-0.27700000000000002</v>
      </c>
      <c r="F1938" t="e">
        <f t="shared" si="207"/>
        <v>#N/A</v>
      </c>
      <c r="H1938" s="4">
        <f t="shared" si="208"/>
        <v>44267</v>
      </c>
      <c r="I1938">
        <f t="shared" si="209"/>
        <v>1.7684052919873139</v>
      </c>
      <c r="J1938">
        <f t="shared" si="210"/>
        <v>1.8806357799829447</v>
      </c>
      <c r="K1938">
        <f t="shared" si="211"/>
        <v>1.658401418306148</v>
      </c>
      <c r="L1938">
        <f t="shared" si="212"/>
        <v>2.0899097894455041</v>
      </c>
      <c r="N1938" s="3">
        <v>44267</v>
      </c>
      <c r="O1938">
        <v>-0.27700000000000002</v>
      </c>
      <c r="Q1938" s="3">
        <v>44931</v>
      </c>
      <c r="R1938">
        <v>0.1197</v>
      </c>
    </row>
    <row r="1939" spans="1:18" x14ac:dyDescent="0.3">
      <c r="A1939" s="2">
        <v>44270</v>
      </c>
      <c r="B1939">
        <v>9.3768520084491769E-4</v>
      </c>
      <c r="C1939">
        <v>4.6253232633989872E-4</v>
      </c>
      <c r="D1939">
        <f t="shared" si="205"/>
        <v>8.9499999999999996E-2</v>
      </c>
      <c r="E1939">
        <f t="shared" si="206"/>
        <v>6.2E-2</v>
      </c>
      <c r="F1939" t="e">
        <f t="shared" si="207"/>
        <v>#N/A</v>
      </c>
      <c r="H1939" s="4">
        <f t="shared" si="208"/>
        <v>44270</v>
      </c>
      <c r="I1939">
        <f t="shared" si="209"/>
        <v>1.7700634994587063</v>
      </c>
      <c r="J1939">
        <f t="shared" si="210"/>
        <v>1.8815056348252581</v>
      </c>
      <c r="K1939">
        <f t="shared" si="211"/>
        <v>1.6598856875755321</v>
      </c>
      <c r="L1939">
        <f t="shared" si="212"/>
        <v>2.0912055335149606</v>
      </c>
      <c r="N1939" s="3">
        <v>44270</v>
      </c>
      <c r="O1939">
        <v>6.2E-2</v>
      </c>
      <c r="Q1939" s="3">
        <v>44932</v>
      </c>
      <c r="R1939">
        <v>0.1191</v>
      </c>
    </row>
    <row r="1940" spans="1:18" x14ac:dyDescent="0.3">
      <c r="A1940" s="2">
        <v>44271</v>
      </c>
      <c r="B1940">
        <v>-5.3835748488773039E-4</v>
      </c>
      <c r="C1940">
        <v>-1.001483415559286E-3</v>
      </c>
      <c r="D1940">
        <f t="shared" si="205"/>
        <v>-6.5000000000000002E-2</v>
      </c>
      <c r="E1940">
        <f t="shared" si="206"/>
        <v>0.109</v>
      </c>
      <c r="F1940" t="e">
        <f t="shared" si="207"/>
        <v>#N/A</v>
      </c>
      <c r="H1940" s="4">
        <f t="shared" si="208"/>
        <v>44271</v>
      </c>
      <c r="I1940">
        <f t="shared" si="209"/>
        <v>1.7691105725250462</v>
      </c>
      <c r="J1940">
        <f t="shared" si="210"/>
        <v>1.8796213381356992</v>
      </c>
      <c r="K1940">
        <f t="shared" si="211"/>
        <v>1.658806761878608</v>
      </c>
      <c r="L1940">
        <f t="shared" si="212"/>
        <v>2.0934849475464921</v>
      </c>
      <c r="N1940" s="3">
        <v>44271</v>
      </c>
      <c r="O1940">
        <v>0.109</v>
      </c>
      <c r="Q1940" s="3">
        <v>44935</v>
      </c>
      <c r="R1940">
        <v>0.15</v>
      </c>
    </row>
    <row r="1941" spans="1:18" x14ac:dyDescent="0.3">
      <c r="A1941" s="2">
        <v>44272</v>
      </c>
      <c r="B1941">
        <v>2.5952409865281911E-3</v>
      </c>
      <c r="C1941">
        <v>1.8150166976196049E-3</v>
      </c>
      <c r="D1941">
        <f t="shared" si="205"/>
        <v>0.25190000000000001</v>
      </c>
      <c r="E1941">
        <f t="shared" si="206"/>
        <v>8.1000000000000003E-2</v>
      </c>
      <c r="F1941" t="e">
        <f t="shared" si="207"/>
        <v>#N/A</v>
      </c>
      <c r="H1941" s="4">
        <f t="shared" si="208"/>
        <v>44272</v>
      </c>
      <c r="I1941">
        <f t="shared" si="209"/>
        <v>1.7737018407925635</v>
      </c>
      <c r="J1941">
        <f t="shared" si="210"/>
        <v>1.8830328822496176</v>
      </c>
      <c r="K1941">
        <f t="shared" si="211"/>
        <v>1.6629852961117801</v>
      </c>
      <c r="L1941">
        <f t="shared" si="212"/>
        <v>2.0951806703540048</v>
      </c>
      <c r="N1941" s="3">
        <v>44272</v>
      </c>
      <c r="O1941">
        <v>8.1000000000000003E-2</v>
      </c>
      <c r="Q1941" s="3">
        <v>44936</v>
      </c>
      <c r="R1941">
        <v>0.1983</v>
      </c>
    </row>
    <row r="1942" spans="1:18" x14ac:dyDescent="0.3">
      <c r="A1942" s="2">
        <v>44273</v>
      </c>
      <c r="B1942">
        <v>-4.5178471034634793E-3</v>
      </c>
      <c r="C1942">
        <v>1.9361805585854099E-3</v>
      </c>
      <c r="D1942">
        <f t="shared" si="205"/>
        <v>-0.64300000000000002</v>
      </c>
      <c r="E1942">
        <f t="shared" si="206"/>
        <v>-0.28399999999999997</v>
      </c>
      <c r="F1942" t="e">
        <f t="shared" si="207"/>
        <v>#N/A</v>
      </c>
      <c r="H1942" s="4">
        <f t="shared" si="208"/>
        <v>44273</v>
      </c>
      <c r="I1942">
        <f t="shared" si="209"/>
        <v>1.765688527068731</v>
      </c>
      <c r="J1942">
        <f t="shared" si="210"/>
        <v>1.8866787739074062</v>
      </c>
      <c r="K1942">
        <f t="shared" si="211"/>
        <v>1.6522923006577812</v>
      </c>
      <c r="L1942">
        <f t="shared" si="212"/>
        <v>2.0892303572501993</v>
      </c>
      <c r="N1942" s="3">
        <v>44273</v>
      </c>
      <c r="O1942">
        <v>-0.28399999999999997</v>
      </c>
      <c r="Q1942" s="3">
        <v>44937</v>
      </c>
      <c r="R1942">
        <v>0.27450000000000002</v>
      </c>
    </row>
    <row r="1943" spans="1:18" x14ac:dyDescent="0.3">
      <c r="A1943" s="2">
        <v>44274</v>
      </c>
      <c r="B1943">
        <v>1.485474709920442E-3</v>
      </c>
      <c r="C1943">
        <v>-6.6633719020385096E-4</v>
      </c>
      <c r="D1943">
        <f t="shared" si="205"/>
        <v>0.11749999999999999</v>
      </c>
      <c r="E1943">
        <f t="shared" si="206"/>
        <v>-0.78900000000000003</v>
      </c>
      <c r="F1943" t="e">
        <f t="shared" si="207"/>
        <v>#N/A</v>
      </c>
      <c r="H1943" s="4">
        <f t="shared" si="208"/>
        <v>44274</v>
      </c>
      <c r="I1943">
        <f t="shared" si="209"/>
        <v>1.7683114127212882</v>
      </c>
      <c r="J1943">
        <f t="shared" si="210"/>
        <v>1.8854216096743837</v>
      </c>
      <c r="K1943">
        <f t="shared" si="211"/>
        <v>1.6542337441110539</v>
      </c>
      <c r="L1943">
        <f t="shared" si="212"/>
        <v>2.0727463297314954</v>
      </c>
      <c r="N1943" s="3">
        <v>44274</v>
      </c>
      <c r="O1943">
        <v>-0.78900000000000003</v>
      </c>
      <c r="Q1943" s="3">
        <v>44938</v>
      </c>
      <c r="R1943">
        <v>0.18049999999999999</v>
      </c>
    </row>
    <row r="1944" spans="1:18" x14ac:dyDescent="0.3">
      <c r="A1944" s="2">
        <v>44277</v>
      </c>
      <c r="B1944">
        <v>-1.281726201383004E-3</v>
      </c>
      <c r="C1944">
        <v>-1.6387900411714671E-3</v>
      </c>
      <c r="D1944">
        <f t="shared" si="205"/>
        <v>-0.10440000000000001</v>
      </c>
      <c r="E1944">
        <f t="shared" si="206"/>
        <v>-0.36799999999999999</v>
      </c>
      <c r="F1944" t="e">
        <f t="shared" si="207"/>
        <v>#N/A</v>
      </c>
      <c r="H1944" s="4">
        <f t="shared" si="208"/>
        <v>44277</v>
      </c>
      <c r="I1944">
        <f t="shared" si="209"/>
        <v>1.7660449216513987</v>
      </c>
      <c r="J1944">
        <f t="shared" si="210"/>
        <v>1.8823317995170397</v>
      </c>
      <c r="K1944">
        <f t="shared" si="211"/>
        <v>1.652506724082202</v>
      </c>
      <c r="L1944">
        <f t="shared" si="212"/>
        <v>2.0651186232380834</v>
      </c>
      <c r="N1944" s="3">
        <v>44277</v>
      </c>
      <c r="O1944">
        <v>-0.36799999999999999</v>
      </c>
      <c r="Q1944" s="3">
        <v>44939</v>
      </c>
      <c r="R1944">
        <v>8.5300000000000001E-2</v>
      </c>
    </row>
    <row r="1945" spans="1:18" x14ac:dyDescent="0.3">
      <c r="A1945" s="2">
        <v>44278</v>
      </c>
      <c r="B1945">
        <v>-3.024952874081777E-3</v>
      </c>
      <c r="C1945">
        <v>-1.0884410889558901E-3</v>
      </c>
      <c r="D1945">
        <f t="shared" si="205"/>
        <v>-0.32379999999999998</v>
      </c>
      <c r="E1945">
        <f t="shared" si="206"/>
        <v>-0.36099999999999999</v>
      </c>
      <c r="F1945" t="e">
        <f t="shared" si="207"/>
        <v>#N/A</v>
      </c>
      <c r="H1945" s="4">
        <f t="shared" si="208"/>
        <v>44278</v>
      </c>
      <c r="I1945">
        <f t="shared" si="209"/>
        <v>1.7607027189898918</v>
      </c>
      <c r="J1945">
        <f t="shared" si="210"/>
        <v>1.880282992243397</v>
      </c>
      <c r="K1945">
        <f t="shared" si="211"/>
        <v>1.6471559073096238</v>
      </c>
      <c r="L1945">
        <f t="shared" si="212"/>
        <v>2.0576635450081939</v>
      </c>
      <c r="N1945" s="3">
        <v>44278</v>
      </c>
      <c r="O1945">
        <v>-0.36099999999999999</v>
      </c>
      <c r="Q1945" s="3">
        <v>44942</v>
      </c>
      <c r="R1945">
        <v>-2.1999999999999999E-2</v>
      </c>
    </row>
    <row r="1946" spans="1:18" x14ac:dyDescent="0.3">
      <c r="A1946" s="2">
        <v>44279</v>
      </c>
      <c r="B1946">
        <v>-2.0423736257588749E-3</v>
      </c>
      <c r="C1946">
        <v>1.5981730166106671E-3</v>
      </c>
      <c r="D1946">
        <f t="shared" si="205"/>
        <v>-0.37069999999999997</v>
      </c>
      <c r="E1946">
        <f t="shared" si="206"/>
        <v>-0.253</v>
      </c>
      <c r="F1946" t="e">
        <f t="shared" si="207"/>
        <v>#N/A</v>
      </c>
      <c r="H1946" s="4">
        <f t="shared" si="208"/>
        <v>44279</v>
      </c>
      <c r="I1946">
        <f t="shared" si="209"/>
        <v>1.757106706193825</v>
      </c>
      <c r="J1946">
        <f t="shared" si="210"/>
        <v>1.8832880097851923</v>
      </c>
      <c r="K1946">
        <f t="shared" si="211"/>
        <v>1.6410499003612271</v>
      </c>
      <c r="L1946">
        <f t="shared" si="212"/>
        <v>2.0524576562393233</v>
      </c>
      <c r="N1946" s="3">
        <v>44279</v>
      </c>
      <c r="O1946">
        <v>-0.253</v>
      </c>
      <c r="Q1946" s="3">
        <v>44943</v>
      </c>
      <c r="R1946">
        <v>6.4799999999999996E-2</v>
      </c>
    </row>
    <row r="1947" spans="1:18" x14ac:dyDescent="0.3">
      <c r="A1947" s="2">
        <v>44280</v>
      </c>
      <c r="B1947">
        <v>1.8550278677724741E-3</v>
      </c>
      <c r="C1947">
        <v>-1.18486128142353E-3</v>
      </c>
      <c r="D1947">
        <f t="shared" si="205"/>
        <v>0.31140000000000001</v>
      </c>
      <c r="E1947">
        <f t="shared" si="206"/>
        <v>0.215</v>
      </c>
      <c r="F1947" t="e">
        <f t="shared" si="207"/>
        <v>#N/A</v>
      </c>
      <c r="H1947" s="4">
        <f t="shared" si="208"/>
        <v>44280</v>
      </c>
      <c r="I1947">
        <f t="shared" si="209"/>
        <v>1.7603661881004644</v>
      </c>
      <c r="J1947">
        <f t="shared" si="210"/>
        <v>1.8810565747406287</v>
      </c>
      <c r="K1947">
        <f t="shared" si="211"/>
        <v>1.6461601297509521</v>
      </c>
      <c r="L1947">
        <f t="shared" si="212"/>
        <v>2.056870440200238</v>
      </c>
      <c r="N1947" s="3">
        <v>44280</v>
      </c>
      <c r="O1947">
        <v>0.215</v>
      </c>
      <c r="Q1947" s="3">
        <v>44944</v>
      </c>
      <c r="R1947">
        <v>-2.9999999999999997E-4</v>
      </c>
    </row>
    <row r="1948" spans="1:18" x14ac:dyDescent="0.3">
      <c r="A1948" s="2">
        <v>44281</v>
      </c>
      <c r="B1948">
        <v>2.483374472344035E-3</v>
      </c>
      <c r="C1948">
        <v>4.375670092619105E-3</v>
      </c>
      <c r="D1948">
        <f t="shared" si="205"/>
        <v>0.18959999999999999</v>
      </c>
      <c r="E1948">
        <f t="shared" si="206"/>
        <v>0.253</v>
      </c>
      <c r="F1948" t="e">
        <f t="shared" si="207"/>
        <v>#N/A</v>
      </c>
      <c r="H1948" s="4">
        <f t="shared" si="208"/>
        <v>44281</v>
      </c>
      <c r="I1948">
        <f t="shared" si="209"/>
        <v>1.7647378365539708</v>
      </c>
      <c r="J1948">
        <f t="shared" si="210"/>
        <v>1.889287457737246</v>
      </c>
      <c r="K1948">
        <f t="shared" si="211"/>
        <v>1.6492812493569597</v>
      </c>
      <c r="L1948">
        <f t="shared" si="212"/>
        <v>2.0620743224139444</v>
      </c>
      <c r="N1948" s="3">
        <v>44281</v>
      </c>
      <c r="O1948">
        <v>0.253</v>
      </c>
      <c r="Q1948" s="3">
        <v>44945</v>
      </c>
      <c r="R1948">
        <v>8.8200000000000001E-2</v>
      </c>
    </row>
    <row r="1949" spans="1:18" x14ac:dyDescent="0.3">
      <c r="A1949" s="2">
        <v>44284</v>
      </c>
      <c r="B1949">
        <v>-1.6387055949185209E-4</v>
      </c>
      <c r="C1949">
        <v>2.24014428191413E-3</v>
      </c>
      <c r="D1949">
        <f t="shared" si="205"/>
        <v>-8.2299999999999998E-2</v>
      </c>
      <c r="E1949">
        <f t="shared" si="206"/>
        <v>-0.107</v>
      </c>
      <c r="F1949" t="e">
        <f t="shared" si="207"/>
        <v>#N/A</v>
      </c>
      <c r="H1949" s="4">
        <f t="shared" si="208"/>
        <v>44284</v>
      </c>
      <c r="I1949">
        <f t="shared" si="209"/>
        <v>1.7644486479773382</v>
      </c>
      <c r="J1949">
        <f t="shared" si="210"/>
        <v>1.8935197342325885</v>
      </c>
      <c r="K1949">
        <f t="shared" si="211"/>
        <v>1.647923890888739</v>
      </c>
      <c r="L1949">
        <f t="shared" si="212"/>
        <v>2.0598679028889615</v>
      </c>
      <c r="N1949" s="3">
        <v>44284</v>
      </c>
      <c r="O1949">
        <v>-0.107</v>
      </c>
      <c r="Q1949" s="3">
        <v>44946</v>
      </c>
      <c r="R1949">
        <v>-4.8300000000000003E-2</v>
      </c>
    </row>
    <row r="1950" spans="1:18" x14ac:dyDescent="0.3">
      <c r="A1950" s="2">
        <v>44285</v>
      </c>
      <c r="B1950">
        <v>1.1374032897812909E-3</v>
      </c>
      <c r="C1950">
        <v>-2.0550913449106451E-4</v>
      </c>
      <c r="D1950">
        <f t="shared" si="205"/>
        <v>0.27110000000000001</v>
      </c>
      <c r="E1950">
        <f t="shared" si="206"/>
        <v>0.191</v>
      </c>
      <c r="F1950" t="e">
        <f t="shared" si="207"/>
        <v>#N/A</v>
      </c>
      <c r="H1950" s="4">
        <f t="shared" si="208"/>
        <v>44285</v>
      </c>
      <c r="I1950">
        <f t="shared" si="209"/>
        <v>1.7664555376741977</v>
      </c>
      <c r="J1950">
        <f t="shared" si="210"/>
        <v>1.8931305986308646</v>
      </c>
      <c r="K1950">
        <f t="shared" si="211"/>
        <v>1.6523914125569383</v>
      </c>
      <c r="L1950">
        <f t="shared" si="212"/>
        <v>2.0638022505834797</v>
      </c>
      <c r="N1950" s="3">
        <v>44285</v>
      </c>
      <c r="O1950">
        <v>0.191</v>
      </c>
      <c r="Q1950" s="3">
        <v>44949</v>
      </c>
      <c r="R1950">
        <v>-2.64E-2</v>
      </c>
    </row>
    <row r="1951" spans="1:18" x14ac:dyDescent="0.3">
      <c r="A1951" s="2">
        <v>44286</v>
      </c>
      <c r="B1951">
        <v>1.774560135465064E-3</v>
      </c>
      <c r="C1951">
        <v>-4.1469378618548238E-4</v>
      </c>
      <c r="D1951">
        <f t="shared" si="205"/>
        <v>0.1726</v>
      </c>
      <c r="E1951">
        <f t="shared" si="206"/>
        <v>0.23899999999999999</v>
      </c>
      <c r="F1951" t="e">
        <f t="shared" si="207"/>
        <v>#N/A</v>
      </c>
      <c r="H1951" s="4">
        <f t="shared" si="208"/>
        <v>44286</v>
      </c>
      <c r="I1951">
        <f t="shared" si="209"/>
        <v>1.7695902192524258</v>
      </c>
      <c r="J1951">
        <f t="shared" si="210"/>
        <v>1.8923455291351747</v>
      </c>
      <c r="K1951">
        <f t="shared" si="211"/>
        <v>1.6552434401350113</v>
      </c>
      <c r="L1951">
        <f t="shared" si="212"/>
        <v>2.0687347379623739</v>
      </c>
      <c r="N1951" s="3">
        <v>44286</v>
      </c>
      <c r="O1951">
        <v>0.23899999999999999</v>
      </c>
      <c r="Q1951" s="3">
        <v>44950</v>
      </c>
      <c r="R1951">
        <v>4.0599999999999997E-2</v>
      </c>
    </row>
    <row r="1952" spans="1:18" x14ac:dyDescent="0.3">
      <c r="A1952" s="2">
        <v>44287</v>
      </c>
      <c r="B1952">
        <v>-1.7979985552170059E-3</v>
      </c>
      <c r="C1952">
        <v>9.420740795512884E-4</v>
      </c>
      <c r="D1952">
        <f t="shared" si="205"/>
        <v>0.1454</v>
      </c>
      <c r="E1952">
        <f t="shared" si="206"/>
        <v>-2.5999999999999999E-2</v>
      </c>
      <c r="F1952" t="e">
        <f t="shared" si="207"/>
        <v>#N/A</v>
      </c>
      <c r="H1952" s="4">
        <f t="shared" si="208"/>
        <v>44287</v>
      </c>
      <c r="I1952">
        <f t="shared" si="209"/>
        <v>1.7664084985948838</v>
      </c>
      <c r="J1952">
        <f t="shared" si="210"/>
        <v>1.8941282588077279</v>
      </c>
      <c r="K1952">
        <f t="shared" si="211"/>
        <v>1.6576501640969679</v>
      </c>
      <c r="L1952">
        <f t="shared" si="212"/>
        <v>2.0681968669305038</v>
      </c>
      <c r="N1952" s="3">
        <v>44287</v>
      </c>
      <c r="O1952">
        <v>-2.5999999999999999E-2</v>
      </c>
      <c r="Q1952" s="3">
        <v>44951</v>
      </c>
      <c r="R1952">
        <v>6.4500000000000002E-2</v>
      </c>
    </row>
    <row r="1953" spans="1:18" x14ac:dyDescent="0.3">
      <c r="A1953" s="2">
        <v>44291</v>
      </c>
      <c r="B1953">
        <v>2.7913916091799611E-3</v>
      </c>
      <c r="C1953">
        <v>-1.5270159634983121E-4</v>
      </c>
      <c r="D1953">
        <f t="shared" si="205"/>
        <v>0.23599999999999999</v>
      </c>
      <c r="E1953">
        <f t="shared" si="206"/>
        <v>-0.125</v>
      </c>
      <c r="F1953" t="e">
        <f t="shared" si="207"/>
        <v>#N/A</v>
      </c>
      <c r="H1953" s="4">
        <f t="shared" si="208"/>
        <v>44291</v>
      </c>
      <c r="I1953">
        <f t="shared" si="209"/>
        <v>1.7713392364562457</v>
      </c>
      <c r="J1953">
        <f t="shared" si="210"/>
        <v>1.8938390223989168</v>
      </c>
      <c r="K1953">
        <f t="shared" si="211"/>
        <v>1.6615622184842365</v>
      </c>
      <c r="L1953">
        <f t="shared" si="212"/>
        <v>2.0656116208468407</v>
      </c>
      <c r="N1953" s="3">
        <v>44291</v>
      </c>
      <c r="O1953">
        <v>-0.125</v>
      </c>
      <c r="Q1953" s="3">
        <v>44952</v>
      </c>
      <c r="R1953">
        <v>2.0199999999999999E-2</v>
      </c>
    </row>
    <row r="1954" spans="1:18" x14ac:dyDescent="0.3">
      <c r="A1954" s="2">
        <v>44292</v>
      </c>
      <c r="B1954">
        <v>2.0630496366957909E-4</v>
      </c>
      <c r="C1954">
        <v>-2.7047875992224053E-4</v>
      </c>
      <c r="D1954">
        <f t="shared" si="205"/>
        <v>6.8900000000000003E-2</v>
      </c>
      <c r="E1954">
        <f t="shared" si="206"/>
        <v>-0.16300000000000001</v>
      </c>
      <c r="F1954" t="e">
        <f t="shared" si="207"/>
        <v>#N/A</v>
      </c>
      <c r="H1954" s="4">
        <f t="shared" si="208"/>
        <v>44292</v>
      </c>
      <c r="I1954">
        <f t="shared" si="209"/>
        <v>1.7717046725330694</v>
      </c>
      <c r="J1954">
        <f t="shared" si="210"/>
        <v>1.8933267791686459</v>
      </c>
      <c r="K1954">
        <f t="shared" si="211"/>
        <v>1.6627070348527719</v>
      </c>
      <c r="L1954">
        <f t="shared" si="212"/>
        <v>2.0622446739048601</v>
      </c>
      <c r="N1954" s="3">
        <v>44292</v>
      </c>
      <c r="O1954">
        <v>-0.16300000000000001</v>
      </c>
      <c r="Q1954" s="3">
        <v>44953</v>
      </c>
      <c r="R1954">
        <v>-5.2900000000000003E-2</v>
      </c>
    </row>
    <row r="1955" spans="1:18" x14ac:dyDescent="0.3">
      <c r="A1955" s="2">
        <v>44293</v>
      </c>
      <c r="B1955">
        <v>-1.404712728706459E-4</v>
      </c>
      <c r="C1955">
        <v>6.1478092770741934E-4</v>
      </c>
      <c r="D1955">
        <f t="shared" si="205"/>
        <v>1.2E-2</v>
      </c>
      <c r="E1955">
        <f t="shared" si="206"/>
        <v>-7.9000000000000001E-2</v>
      </c>
      <c r="F1955" t="e">
        <f t="shared" si="207"/>
        <v>#N/A</v>
      </c>
      <c r="H1955" s="4">
        <f t="shared" si="208"/>
        <v>44293</v>
      </c>
      <c r="I1955">
        <f t="shared" si="209"/>
        <v>1.7714557989225679</v>
      </c>
      <c r="J1955">
        <f t="shared" si="210"/>
        <v>1.8944907603623966</v>
      </c>
      <c r="K1955">
        <f t="shared" si="211"/>
        <v>1.6629065596969541</v>
      </c>
      <c r="L1955">
        <f t="shared" si="212"/>
        <v>2.0606155006124753</v>
      </c>
      <c r="N1955" s="3">
        <v>44293</v>
      </c>
      <c r="O1955">
        <v>-7.9000000000000001E-2</v>
      </c>
      <c r="Q1955" s="3">
        <v>44956</v>
      </c>
      <c r="R1955">
        <v>-7.3599999999999999E-2</v>
      </c>
    </row>
    <row r="1956" spans="1:18" x14ac:dyDescent="0.3">
      <c r="A1956" s="2">
        <v>44294</v>
      </c>
      <c r="B1956">
        <v>1.6766450599754461E-3</v>
      </c>
      <c r="C1956">
        <v>-1.7792191794325811E-3</v>
      </c>
      <c r="D1956">
        <f t="shared" si="205"/>
        <v>0.21590000000000001</v>
      </c>
      <c r="E1956">
        <f t="shared" si="206"/>
        <v>0.70899999999999996</v>
      </c>
      <c r="F1956" t="e">
        <f t="shared" si="207"/>
        <v>#N/A</v>
      </c>
      <c r="H1956" s="4">
        <f t="shared" si="208"/>
        <v>44294</v>
      </c>
      <c r="I1956">
        <f t="shared" si="209"/>
        <v>1.7744259015367962</v>
      </c>
      <c r="J1956">
        <f t="shared" si="210"/>
        <v>1.891120046066302</v>
      </c>
      <c r="K1956">
        <f t="shared" si="211"/>
        <v>1.6664967749593398</v>
      </c>
      <c r="L1956">
        <f t="shared" si="212"/>
        <v>2.0752252645118179</v>
      </c>
      <c r="N1956" s="3">
        <v>44294</v>
      </c>
      <c r="O1956">
        <v>0.70899999999999996</v>
      </c>
      <c r="Q1956" s="3">
        <v>44957</v>
      </c>
      <c r="R1956">
        <v>5.4600000000000003E-2</v>
      </c>
    </row>
    <row r="1957" spans="1:18" x14ac:dyDescent="0.3">
      <c r="A1957" s="2">
        <v>44295</v>
      </c>
      <c r="B1957">
        <v>4.6391886277619138E-4</v>
      </c>
      <c r="C1957">
        <v>1.6351739698553349E-3</v>
      </c>
      <c r="D1957">
        <f t="shared" si="205"/>
        <v>2.5999999999999999E-3</v>
      </c>
      <c r="E1957">
        <f t="shared" si="206"/>
        <v>-0.50700000000000001</v>
      </c>
      <c r="F1957" t="e">
        <f t="shared" si="207"/>
        <v>#N/A</v>
      </c>
      <c r="H1957" s="4">
        <f t="shared" si="208"/>
        <v>44295</v>
      </c>
      <c r="I1957">
        <f t="shared" si="209"/>
        <v>1.7752490911831178</v>
      </c>
      <c r="J1957">
        <f t="shared" si="210"/>
        <v>1.894212356339501</v>
      </c>
      <c r="K1957">
        <f t="shared" si="211"/>
        <v>1.6665401038754888</v>
      </c>
      <c r="L1957">
        <f t="shared" si="212"/>
        <v>2.0647038724207429</v>
      </c>
      <c r="N1957" s="3">
        <v>44295</v>
      </c>
      <c r="O1957">
        <v>-0.50700000000000001</v>
      </c>
      <c r="Q1957" s="3">
        <v>44958</v>
      </c>
      <c r="R1957">
        <v>8.4699999999999998E-2</v>
      </c>
    </row>
    <row r="1958" spans="1:18" x14ac:dyDescent="0.3">
      <c r="A1958" s="2">
        <v>44298</v>
      </c>
      <c r="B1958">
        <v>9.4177156835906217E-4</v>
      </c>
      <c r="C1958">
        <v>1.121124210608396E-3</v>
      </c>
      <c r="D1958">
        <f t="shared" si="205"/>
        <v>7.5999999999999998E-2</v>
      </c>
      <c r="E1958">
        <f t="shared" si="206"/>
        <v>0.04</v>
      </c>
      <c r="F1958" t="e">
        <f t="shared" si="207"/>
        <v>#N/A</v>
      </c>
      <c r="H1958" s="4">
        <f t="shared" si="208"/>
        <v>44298</v>
      </c>
      <c r="I1958">
        <f t="shared" si="209"/>
        <v>1.7769209703039492</v>
      </c>
      <c r="J1958">
        <f t="shared" si="210"/>
        <v>1.8963360036722268</v>
      </c>
      <c r="K1958">
        <f t="shared" si="211"/>
        <v>1.6678066743544344</v>
      </c>
      <c r="L1958">
        <f t="shared" si="212"/>
        <v>2.0655297539697113</v>
      </c>
      <c r="N1958" s="3">
        <v>44298</v>
      </c>
      <c r="O1958">
        <v>0.04</v>
      </c>
      <c r="Q1958" s="3">
        <v>44959</v>
      </c>
      <c r="R1958">
        <v>0.08</v>
      </c>
    </row>
    <row r="1959" spans="1:18" x14ac:dyDescent="0.3">
      <c r="A1959" s="2">
        <v>44299</v>
      </c>
      <c r="B1959">
        <v>2.751002074024012E-3</v>
      </c>
      <c r="C1959">
        <v>-1.0250925359820179E-3</v>
      </c>
      <c r="D1959">
        <f t="shared" si="205"/>
        <v>-2.2599999999999999E-2</v>
      </c>
      <c r="E1959">
        <f t="shared" si="206"/>
        <v>-0.42299999999999999</v>
      </c>
      <c r="F1959" t="e">
        <f t="shared" si="207"/>
        <v>#N/A</v>
      </c>
      <c r="H1959" s="4">
        <f t="shared" si="208"/>
        <v>44299</v>
      </c>
      <c r="I1959">
        <f t="shared" si="209"/>
        <v>1.7818092835786321</v>
      </c>
      <c r="J1959">
        <f t="shared" si="210"/>
        <v>1.8943920837891484</v>
      </c>
      <c r="K1959">
        <f t="shared" si="211"/>
        <v>1.6674297500460304</v>
      </c>
      <c r="L1959">
        <f t="shared" si="212"/>
        <v>2.0567925631104194</v>
      </c>
      <c r="N1959" s="3">
        <v>44299</v>
      </c>
      <c r="O1959">
        <v>-0.42299999999999999</v>
      </c>
      <c r="Q1959" s="3">
        <v>44960</v>
      </c>
      <c r="R1959">
        <v>-0.23019999999999999</v>
      </c>
    </row>
    <row r="1960" spans="1:18" x14ac:dyDescent="0.3">
      <c r="A1960" s="2">
        <v>44300</v>
      </c>
      <c r="B1960">
        <v>-1.5207571575903689E-4</v>
      </c>
      <c r="C1960">
        <v>-5.5421531842991512E-5</v>
      </c>
      <c r="D1960">
        <f t="shared" si="205"/>
        <v>-5.9700000000000003E-2</v>
      </c>
      <c r="E1960">
        <f t="shared" si="206"/>
        <v>0.20699999999999999</v>
      </c>
      <c r="F1960" t="e">
        <f t="shared" si="207"/>
        <v>#N/A</v>
      </c>
      <c r="H1960" s="4">
        <f t="shared" si="208"/>
        <v>44300</v>
      </c>
      <c r="I1960">
        <f t="shared" si="209"/>
        <v>1.7815383136564857</v>
      </c>
      <c r="J1960">
        <f t="shared" si="210"/>
        <v>1.8942870936779534</v>
      </c>
      <c r="K1960">
        <f t="shared" si="211"/>
        <v>1.666434294485253</v>
      </c>
      <c r="L1960">
        <f t="shared" si="212"/>
        <v>2.0610501237160581</v>
      </c>
      <c r="N1960" s="3">
        <v>44300</v>
      </c>
      <c r="O1960">
        <v>0.20699999999999999</v>
      </c>
      <c r="Q1960" s="3">
        <v>44963</v>
      </c>
      <c r="R1960">
        <v>8.0600000000000005E-2</v>
      </c>
    </row>
    <row r="1961" spans="1:18" x14ac:dyDescent="0.3">
      <c r="A1961" s="2">
        <v>44301</v>
      </c>
      <c r="B1961">
        <v>7.2862911616655701E-4</v>
      </c>
      <c r="C1961">
        <v>-1.504880354828232E-3</v>
      </c>
      <c r="D1961">
        <f t="shared" si="205"/>
        <v>9.9299999999999999E-2</v>
      </c>
      <c r="E1961">
        <f t="shared" si="206"/>
        <v>0.245</v>
      </c>
      <c r="F1961" t="e">
        <f t="shared" si="207"/>
        <v>#N/A</v>
      </c>
      <c r="H1961" s="4">
        <f t="shared" si="208"/>
        <v>44301</v>
      </c>
      <c r="I1961">
        <f t="shared" si="209"/>
        <v>1.782836394343382</v>
      </c>
      <c r="J1961">
        <f t="shared" si="210"/>
        <v>1.8914364182442729</v>
      </c>
      <c r="K1961">
        <f t="shared" si="211"/>
        <v>1.668089063739677</v>
      </c>
      <c r="L1961">
        <f t="shared" si="212"/>
        <v>2.0660996965191627</v>
      </c>
      <c r="N1961" s="3">
        <v>44301</v>
      </c>
      <c r="O1961">
        <v>0.245</v>
      </c>
      <c r="Q1961" s="3">
        <v>44964</v>
      </c>
      <c r="R1961">
        <v>0.1176</v>
      </c>
    </row>
    <row r="1962" spans="1:18" x14ac:dyDescent="0.3">
      <c r="A1962" s="2">
        <v>44302</v>
      </c>
      <c r="B1962">
        <v>2.631606847820267E-3</v>
      </c>
      <c r="C1962">
        <v>1.572328884056458E-3</v>
      </c>
      <c r="D1962">
        <f t="shared" si="205"/>
        <v>0.13619999999999999</v>
      </c>
      <c r="E1962">
        <f t="shared" si="206"/>
        <v>0.41399999999999998</v>
      </c>
      <c r="F1962" t="e">
        <f t="shared" si="207"/>
        <v>#N/A</v>
      </c>
      <c r="H1962" s="4">
        <f t="shared" si="208"/>
        <v>44302</v>
      </c>
      <c r="I1962">
        <f t="shared" si="209"/>
        <v>1.7875281188072794</v>
      </c>
      <c r="J1962">
        <f t="shared" si="210"/>
        <v>1.8944103783570347</v>
      </c>
      <c r="K1962">
        <f t="shared" si="211"/>
        <v>1.6703610010444907</v>
      </c>
      <c r="L1962">
        <f t="shared" si="212"/>
        <v>2.0746533492627521</v>
      </c>
      <c r="N1962" s="3">
        <v>44302</v>
      </c>
      <c r="O1962">
        <v>0.41399999999999998</v>
      </c>
      <c r="Q1962" s="3">
        <v>44965</v>
      </c>
      <c r="R1962">
        <v>4.2799999999999998E-2</v>
      </c>
    </row>
    <row r="1963" spans="1:18" x14ac:dyDescent="0.3">
      <c r="A1963" s="2">
        <v>44305</v>
      </c>
      <c r="B1963">
        <v>-2.7904157443481292E-4</v>
      </c>
      <c r="C1963">
        <v>7.1262470572572008E-4</v>
      </c>
      <c r="D1963">
        <f t="shared" si="205"/>
        <v>-7.3400000000000007E-2</v>
      </c>
      <c r="E1963">
        <f t="shared" si="206"/>
        <v>0.14599999999999999</v>
      </c>
      <c r="F1963" t="e">
        <f t="shared" si="207"/>
        <v>#N/A</v>
      </c>
      <c r="H1963" s="4">
        <f t="shared" si="208"/>
        <v>44305</v>
      </c>
      <c r="I1963">
        <f t="shared" si="209"/>
        <v>1.7870293241466608</v>
      </c>
      <c r="J1963">
        <f t="shared" si="210"/>
        <v>1.895760381995435</v>
      </c>
      <c r="K1963">
        <f t="shared" si="211"/>
        <v>1.669134956069724</v>
      </c>
      <c r="L1963">
        <f t="shared" si="212"/>
        <v>2.0776823431526759</v>
      </c>
      <c r="N1963" s="3">
        <v>44305</v>
      </c>
      <c r="O1963">
        <v>0.14599999999999999</v>
      </c>
      <c r="Q1963" s="3">
        <v>44966</v>
      </c>
      <c r="R1963">
        <v>-0.17829999999999999</v>
      </c>
    </row>
    <row r="1964" spans="1:18" x14ac:dyDescent="0.3">
      <c r="A1964" s="2">
        <v>44306</v>
      </c>
      <c r="B1964">
        <v>-2.4191862552557231E-3</v>
      </c>
      <c r="C1964">
        <v>-1.7006665299710141E-3</v>
      </c>
      <c r="D1964">
        <f t="shared" si="205"/>
        <v>-0.22370000000000001</v>
      </c>
      <c r="E1964">
        <f t="shared" si="206"/>
        <v>-0.46300000000000002</v>
      </c>
      <c r="F1964" t="e">
        <f t="shared" si="207"/>
        <v>#N/A</v>
      </c>
      <c r="H1964" s="4">
        <f t="shared" si="208"/>
        <v>44306</v>
      </c>
      <c r="I1964">
        <f t="shared" si="209"/>
        <v>1.7827061673679463</v>
      </c>
      <c r="J1964">
        <f t="shared" si="210"/>
        <v>1.8925363257649301</v>
      </c>
      <c r="K1964">
        <f t="shared" si="211"/>
        <v>1.6654011011729959</v>
      </c>
      <c r="L1964">
        <f t="shared" si="212"/>
        <v>2.0680626739038788</v>
      </c>
      <c r="N1964" s="3">
        <v>44306</v>
      </c>
      <c r="O1964">
        <v>-0.46300000000000002</v>
      </c>
      <c r="Q1964" s="3">
        <v>44967</v>
      </c>
      <c r="R1964">
        <v>0.14560000000000001</v>
      </c>
    </row>
    <row r="1965" spans="1:18" x14ac:dyDescent="0.3">
      <c r="A1965" s="2">
        <v>44308</v>
      </c>
      <c r="B1965">
        <v>-4.9898533054015815E-4</v>
      </c>
      <c r="C1965">
        <v>1.416929266302673E-3</v>
      </c>
      <c r="D1965">
        <f t="shared" si="205"/>
        <v>-7.0199999999999999E-2</v>
      </c>
      <c r="E1965">
        <f t="shared" si="206"/>
        <v>0.63900000000000001</v>
      </c>
      <c r="F1965" t="e">
        <f t="shared" si="207"/>
        <v>#N/A</v>
      </c>
      <c r="H1965" s="4">
        <f t="shared" si="208"/>
        <v>44308</v>
      </c>
      <c r="I1965">
        <f t="shared" si="209"/>
        <v>1.7818166231417663</v>
      </c>
      <c r="J1965">
        <f t="shared" si="210"/>
        <v>1.8952179158724474</v>
      </c>
      <c r="K1965">
        <f t="shared" si="211"/>
        <v>1.6642319895999724</v>
      </c>
      <c r="L1965">
        <f t="shared" si="212"/>
        <v>2.0812775943901243</v>
      </c>
      <c r="N1965" s="3">
        <v>44308</v>
      </c>
      <c r="O1965">
        <v>0.63900000000000001</v>
      </c>
      <c r="Q1965" s="3">
        <v>44970</v>
      </c>
      <c r="R1965">
        <v>-7.4000000000000003E-3</v>
      </c>
    </row>
    <row r="1966" spans="1:18" x14ac:dyDescent="0.3">
      <c r="A1966" s="2">
        <v>44309</v>
      </c>
      <c r="B1966">
        <v>2.4727982328600628E-3</v>
      </c>
      <c r="C1966">
        <v>1.629129651450769E-3</v>
      </c>
      <c r="D1966">
        <f t="shared" si="205"/>
        <v>0.27379999999999999</v>
      </c>
      <c r="E1966">
        <f t="shared" si="206"/>
        <v>0.19</v>
      </c>
      <c r="F1966" t="e">
        <f t="shared" si="207"/>
        <v>#N/A</v>
      </c>
      <c r="H1966" s="4">
        <f t="shared" si="208"/>
        <v>44309</v>
      </c>
      <c r="I1966">
        <f t="shared" si="209"/>
        <v>1.786222696138752</v>
      </c>
      <c r="J1966">
        <f t="shared" si="210"/>
        <v>1.8983054715751559</v>
      </c>
      <c r="K1966">
        <f t="shared" si="211"/>
        <v>1.668788656787497</v>
      </c>
      <c r="L1966">
        <f t="shared" si="212"/>
        <v>2.0852320218194653</v>
      </c>
      <c r="N1966" s="3">
        <v>44309</v>
      </c>
      <c r="O1966">
        <v>0.19</v>
      </c>
      <c r="Q1966" s="3">
        <v>44971</v>
      </c>
      <c r="R1966">
        <v>7.5999999999999998E-2</v>
      </c>
    </row>
    <row r="1967" spans="1:18" x14ac:dyDescent="0.3">
      <c r="A1967" s="2">
        <v>44312</v>
      </c>
      <c r="B1967">
        <v>1.2902816622937241E-3</v>
      </c>
      <c r="C1967">
        <v>1.538378463753662E-3</v>
      </c>
      <c r="D1967">
        <f t="shared" si="205"/>
        <v>5.33E-2</v>
      </c>
      <c r="E1967">
        <f t="shared" si="206"/>
        <v>0.107</v>
      </c>
      <c r="F1967" t="e">
        <f t="shared" si="207"/>
        <v>#N/A</v>
      </c>
      <c r="H1967" s="4">
        <f t="shared" si="208"/>
        <v>44312</v>
      </c>
      <c r="I1967">
        <f t="shared" si="209"/>
        <v>1.7885274265283526</v>
      </c>
      <c r="J1967">
        <f t="shared" si="210"/>
        <v>1.9012257838302531</v>
      </c>
      <c r="K1967">
        <f t="shared" si="211"/>
        <v>1.6696781211415646</v>
      </c>
      <c r="L1967">
        <f t="shared" si="212"/>
        <v>2.087463220082812</v>
      </c>
      <c r="N1967" s="3">
        <v>44312</v>
      </c>
      <c r="O1967">
        <v>0.107</v>
      </c>
      <c r="Q1967" s="3">
        <v>44972</v>
      </c>
      <c r="R1967">
        <v>0.1409</v>
      </c>
    </row>
    <row r="1968" spans="1:18" x14ac:dyDescent="0.3">
      <c r="A1968" s="2">
        <v>44313</v>
      </c>
      <c r="B1968">
        <v>-8.9281374334670982E-4</v>
      </c>
      <c r="C1968">
        <v>6.4553924845488079E-4</v>
      </c>
      <c r="D1968">
        <f t="shared" si="205"/>
        <v>-9.5899999999999999E-2</v>
      </c>
      <c r="E1968">
        <f t="shared" si="206"/>
        <v>-3.4000000000000002E-2</v>
      </c>
      <c r="F1968" t="e">
        <f t="shared" si="207"/>
        <v>#N/A</v>
      </c>
      <c r="H1968" s="4">
        <f t="shared" si="208"/>
        <v>44313</v>
      </c>
      <c r="I1968">
        <f t="shared" si="209"/>
        <v>1.7869306046615956</v>
      </c>
      <c r="J1968">
        <f t="shared" si="210"/>
        <v>1.9024530996938898</v>
      </c>
      <c r="K1968">
        <f t="shared" si="211"/>
        <v>1.6680768998233897</v>
      </c>
      <c r="L1968">
        <f t="shared" si="212"/>
        <v>2.0867534825879837</v>
      </c>
      <c r="N1968" s="3">
        <v>44313</v>
      </c>
      <c r="O1968">
        <v>-3.4000000000000002E-2</v>
      </c>
      <c r="Q1968" s="3">
        <v>44973</v>
      </c>
      <c r="R1968">
        <v>0.10059999999999999</v>
      </c>
    </row>
    <row r="1969" spans="1:18" x14ac:dyDescent="0.3">
      <c r="A1969" s="2">
        <v>44314</v>
      </c>
      <c r="B1969">
        <v>1.5091328588943129E-3</v>
      </c>
      <c r="C1969">
        <v>1.454840218348718E-3</v>
      </c>
      <c r="D1969">
        <f t="shared" si="205"/>
        <v>0.17269999999999999</v>
      </c>
      <c r="E1969">
        <f t="shared" si="206"/>
        <v>0.186</v>
      </c>
      <c r="F1969" t="e">
        <f t="shared" si="207"/>
        <v>#N/A</v>
      </c>
      <c r="H1969" s="4">
        <f t="shared" si="208"/>
        <v>44314</v>
      </c>
      <c r="I1969">
        <f t="shared" si="209"/>
        <v>1.7896273203536543</v>
      </c>
      <c r="J1969">
        <f t="shared" si="210"/>
        <v>1.9052208649768467</v>
      </c>
      <c r="K1969">
        <f t="shared" si="211"/>
        <v>1.6709576686293848</v>
      </c>
      <c r="L1969">
        <f t="shared" si="212"/>
        <v>2.0906348440655971</v>
      </c>
      <c r="N1969" s="3">
        <v>44314</v>
      </c>
      <c r="O1969">
        <v>0.186</v>
      </c>
      <c r="Q1969" s="3">
        <v>44974</v>
      </c>
      <c r="R1969">
        <v>1.78E-2</v>
      </c>
    </row>
    <row r="1970" spans="1:18" x14ac:dyDescent="0.3">
      <c r="A1970" s="2">
        <v>44315</v>
      </c>
      <c r="B1970">
        <v>4.2333589146847928E-4</v>
      </c>
      <c r="C1970">
        <v>1.983708122882709E-3</v>
      </c>
      <c r="D1970">
        <f t="shared" si="205"/>
        <v>5.5800000000000002E-2</v>
      </c>
      <c r="E1970">
        <f t="shared" si="206"/>
        <v>2.5999999999999999E-2</v>
      </c>
      <c r="F1970" t="e">
        <f t="shared" si="207"/>
        <v>#N/A</v>
      </c>
      <c r="H1970" s="4">
        <f t="shared" si="208"/>
        <v>44315</v>
      </c>
      <c r="I1970">
        <f t="shared" si="209"/>
        <v>1.7903849338307125</v>
      </c>
      <c r="J1970">
        <f t="shared" si="210"/>
        <v>1.9090002670825867</v>
      </c>
      <c r="K1970">
        <f t="shared" si="211"/>
        <v>1.6718900630084801</v>
      </c>
      <c r="L1970">
        <f t="shared" si="212"/>
        <v>2.091178409125054</v>
      </c>
      <c r="N1970" s="3">
        <v>44315</v>
      </c>
      <c r="O1970">
        <v>2.5999999999999999E-2</v>
      </c>
      <c r="Q1970" s="3">
        <v>44979</v>
      </c>
      <c r="R1970">
        <v>-1.5699999999999999E-2</v>
      </c>
    </row>
    <row r="1971" spans="1:18" x14ac:dyDescent="0.3">
      <c r="A1971" s="2">
        <v>44316</v>
      </c>
      <c r="B1971">
        <v>-1.762247584976673E-3</v>
      </c>
      <c r="C1971">
        <v>-2.1549600566936702E-3</v>
      </c>
      <c r="D1971">
        <f t="shared" si="205"/>
        <v>-0.16700000000000001</v>
      </c>
      <c r="E1971">
        <f t="shared" si="206"/>
        <v>-0.42799999999999999</v>
      </c>
      <c r="F1971" t="e">
        <f t="shared" si="207"/>
        <v>#N/A</v>
      </c>
      <c r="H1971" s="4">
        <f t="shared" si="208"/>
        <v>44316</v>
      </c>
      <c r="I1971">
        <f t="shared" si="209"/>
        <v>1.7872298323048907</v>
      </c>
      <c r="J1971">
        <f t="shared" si="210"/>
        <v>1.9048864477588061</v>
      </c>
      <c r="K1971">
        <f t="shared" si="211"/>
        <v>1.6690980066032559</v>
      </c>
      <c r="L1971">
        <f t="shared" si="212"/>
        <v>2.0822281655339987</v>
      </c>
      <c r="N1971" s="3">
        <v>44316</v>
      </c>
      <c r="O1971">
        <v>-0.42799999999999999</v>
      </c>
      <c r="Q1971" s="3">
        <v>44980</v>
      </c>
      <c r="R1971">
        <v>-2.1299999999999999E-2</v>
      </c>
    </row>
    <row r="1972" spans="1:18" x14ac:dyDescent="0.3">
      <c r="A1972" s="2">
        <v>44319</v>
      </c>
      <c r="B1972">
        <v>5.5442770740232739E-4</v>
      </c>
      <c r="C1972">
        <v>-2.4541024573234262E-4</v>
      </c>
      <c r="D1972">
        <f t="shared" si="205"/>
        <v>1.77E-2</v>
      </c>
      <c r="E1972">
        <f t="shared" si="206"/>
        <v>-0.1</v>
      </c>
      <c r="F1972" t="e">
        <f t="shared" si="207"/>
        <v>#N/A</v>
      </c>
      <c r="H1972" s="4">
        <f t="shared" si="208"/>
        <v>44319</v>
      </c>
      <c r="I1972">
        <f t="shared" si="209"/>
        <v>1.7882207220434165</v>
      </c>
      <c r="J1972">
        <f t="shared" si="210"/>
        <v>1.9044189691075695</v>
      </c>
      <c r="K1972">
        <f t="shared" si="211"/>
        <v>1.6693934369504249</v>
      </c>
      <c r="L1972">
        <f t="shared" si="212"/>
        <v>2.0801459373684645</v>
      </c>
      <c r="N1972" s="3">
        <v>44319</v>
      </c>
      <c r="O1972">
        <v>-0.1</v>
      </c>
      <c r="Q1972" s="3">
        <v>44981</v>
      </c>
      <c r="R1972">
        <v>0.1104</v>
      </c>
    </row>
    <row r="1973" spans="1:18" x14ac:dyDescent="0.3">
      <c r="A1973" s="2">
        <v>44320</v>
      </c>
      <c r="B1973">
        <v>-2.6261229248358831E-3</v>
      </c>
      <c r="C1973">
        <v>-2.0023307133310818E-3</v>
      </c>
      <c r="D1973">
        <f t="shared" si="205"/>
        <v>-0.2913</v>
      </c>
      <c r="E1973">
        <f t="shared" si="206"/>
        <v>-0.58799999999999997</v>
      </c>
      <c r="F1973" t="e">
        <f t="shared" si="207"/>
        <v>#N/A</v>
      </c>
      <c r="H1973" s="4">
        <f t="shared" si="208"/>
        <v>44320</v>
      </c>
      <c r="I1973">
        <f t="shared" si="209"/>
        <v>1.7835246346105917</v>
      </c>
      <c r="J1973">
        <f t="shared" si="210"/>
        <v>1.900605692514675</v>
      </c>
      <c r="K1973">
        <f t="shared" si="211"/>
        <v>1.6645304938685881</v>
      </c>
      <c r="L1973">
        <f t="shared" si="212"/>
        <v>2.067914679256738</v>
      </c>
      <c r="N1973" s="3">
        <v>44320</v>
      </c>
      <c r="O1973">
        <v>-0.58799999999999997</v>
      </c>
      <c r="Q1973" s="3">
        <v>44984</v>
      </c>
      <c r="R1973">
        <v>-1.0999999999999999E-2</v>
      </c>
    </row>
    <row r="1974" spans="1:18" x14ac:dyDescent="0.3">
      <c r="A1974" s="2">
        <v>44321</v>
      </c>
      <c r="B1974">
        <v>2.5172373349804382E-3</v>
      </c>
      <c r="C1974">
        <v>2.294787885405109E-3</v>
      </c>
      <c r="D1974">
        <f t="shared" si="205"/>
        <v>0.155</v>
      </c>
      <c r="E1974">
        <f t="shared" si="206"/>
        <v>4.4999999999999998E-2</v>
      </c>
      <c r="F1974" t="e">
        <f t="shared" si="207"/>
        <v>#N/A</v>
      </c>
      <c r="H1974" s="4">
        <f t="shared" si="208"/>
        <v>44321</v>
      </c>
      <c r="I1974">
        <f t="shared" si="209"/>
        <v>1.7880141894086909</v>
      </c>
      <c r="J1974">
        <f t="shared" si="210"/>
        <v>1.9049671794327898</v>
      </c>
      <c r="K1974">
        <f t="shared" si="211"/>
        <v>1.6671105161340842</v>
      </c>
      <c r="L1974">
        <f t="shared" si="212"/>
        <v>2.0688452408624038</v>
      </c>
      <c r="N1974" s="3">
        <v>44321</v>
      </c>
      <c r="O1974">
        <v>4.4999999999999998E-2</v>
      </c>
      <c r="Q1974" s="3">
        <v>44985</v>
      </c>
      <c r="R1974">
        <v>1.0800000000000001E-2</v>
      </c>
    </row>
    <row r="1975" spans="1:18" x14ac:dyDescent="0.3">
      <c r="A1975" s="2">
        <v>44322</v>
      </c>
      <c r="B1975">
        <v>1.059257743138087E-3</v>
      </c>
      <c r="C1975">
        <v>1.068264795636798E-3</v>
      </c>
      <c r="D1975">
        <f t="shared" si="205"/>
        <v>-8.2400000000000001E-2</v>
      </c>
      <c r="E1975">
        <f t="shared" si="206"/>
        <v>0.129</v>
      </c>
      <c r="F1975" t="e">
        <f t="shared" si="207"/>
        <v>#N/A</v>
      </c>
      <c r="H1975" s="4">
        <f t="shared" si="208"/>
        <v>44322</v>
      </c>
      <c r="I1975">
        <f t="shared" si="209"/>
        <v>1.7899081572836628</v>
      </c>
      <c r="J1975">
        <f t="shared" si="210"/>
        <v>1.9070021888074213</v>
      </c>
      <c r="K1975">
        <f t="shared" si="211"/>
        <v>1.6657368170687896</v>
      </c>
      <c r="L1975">
        <f t="shared" si="212"/>
        <v>2.0715140512231165</v>
      </c>
      <c r="N1975" s="3">
        <v>44322</v>
      </c>
      <c r="O1975">
        <v>0.129</v>
      </c>
      <c r="Q1975" s="3">
        <v>44986</v>
      </c>
      <c r="R1975">
        <v>7.1499999999999994E-2</v>
      </c>
    </row>
    <row r="1976" spans="1:18" x14ac:dyDescent="0.3">
      <c r="A1976" s="2">
        <v>44323</v>
      </c>
      <c r="B1976">
        <v>4.6983063852428231E-3</v>
      </c>
      <c r="C1976">
        <v>3.663215813282503E-3</v>
      </c>
      <c r="D1976">
        <f t="shared" si="205"/>
        <v>0.44209999999999999</v>
      </c>
      <c r="E1976">
        <f t="shared" si="206"/>
        <v>0.40600000000000003</v>
      </c>
      <c r="F1976" t="e">
        <f t="shared" si="207"/>
        <v>#N/A</v>
      </c>
      <c r="H1976" s="4">
        <f t="shared" si="208"/>
        <v>44323</v>
      </c>
      <c r="I1976">
        <f t="shared" si="209"/>
        <v>1.7983176942080268</v>
      </c>
      <c r="J1976">
        <f t="shared" si="210"/>
        <v>1.9139879493814251</v>
      </c>
      <c r="K1976">
        <f t="shared" si="211"/>
        <v>1.6731010395370507</v>
      </c>
      <c r="L1976">
        <f t="shared" si="212"/>
        <v>2.0799243982710824</v>
      </c>
      <c r="N1976" s="3">
        <v>44323</v>
      </c>
      <c r="O1976">
        <v>0.40600000000000003</v>
      </c>
      <c r="Q1976" s="3">
        <v>44987</v>
      </c>
      <c r="R1976">
        <v>-1.43E-2</v>
      </c>
    </row>
    <row r="1977" spans="1:18" x14ac:dyDescent="0.3">
      <c r="A1977" s="2">
        <v>44326</v>
      </c>
      <c r="B1977">
        <v>-1.729909887184911E-3</v>
      </c>
      <c r="C1977">
        <v>-1.3792791977846779E-3</v>
      </c>
      <c r="D1977">
        <f t="shared" si="205"/>
        <v>-0.27439999999999998</v>
      </c>
      <c r="E1977">
        <f t="shared" si="206"/>
        <v>8.6999999999999994E-2</v>
      </c>
      <c r="F1977" t="e">
        <f t="shared" si="207"/>
        <v>#N/A</v>
      </c>
      <c r="H1977" s="4">
        <f t="shared" si="208"/>
        <v>44326</v>
      </c>
      <c r="I1977">
        <f t="shared" si="209"/>
        <v>1.7952067666485167</v>
      </c>
      <c r="J1977">
        <f t="shared" si="210"/>
        <v>1.9113480256180329</v>
      </c>
      <c r="K1977">
        <f t="shared" si="211"/>
        <v>1.6685100502845611</v>
      </c>
      <c r="L1977">
        <f t="shared" si="212"/>
        <v>2.0817339324975781</v>
      </c>
      <c r="N1977" s="3">
        <v>44326</v>
      </c>
      <c r="O1977">
        <v>8.6999999999999994E-2</v>
      </c>
      <c r="Q1977" s="3">
        <v>44988</v>
      </c>
      <c r="R1977">
        <v>6.1800000000000001E-2</v>
      </c>
    </row>
    <row r="1978" spans="1:18" x14ac:dyDescent="0.3">
      <c r="A1978" s="2">
        <v>44327</v>
      </c>
      <c r="B1978">
        <v>6.0854749356065163E-4</v>
      </c>
      <c r="C1978">
        <v>9.4364508646403679E-4</v>
      </c>
      <c r="D1978">
        <f t="shared" si="205"/>
        <v>8.8700000000000001E-2</v>
      </c>
      <c r="E1978">
        <f t="shared" si="206"/>
        <v>0.434</v>
      </c>
      <c r="F1978" t="e">
        <f t="shared" si="207"/>
        <v>#N/A</v>
      </c>
      <c r="H1978" s="4">
        <f t="shared" si="208"/>
        <v>44327</v>
      </c>
      <c r="I1978">
        <f t="shared" si="209"/>
        <v>1.7962992352267839</v>
      </c>
      <c r="J1978">
        <f t="shared" si="210"/>
        <v>1.9131516597909299</v>
      </c>
      <c r="K1978">
        <f t="shared" si="211"/>
        <v>1.6699900186991636</v>
      </c>
      <c r="L1978">
        <f t="shared" si="212"/>
        <v>2.0907686577646176</v>
      </c>
      <c r="N1978" s="3">
        <v>44327</v>
      </c>
      <c r="O1978">
        <v>0.434</v>
      </c>
      <c r="Q1978" s="3">
        <v>44991</v>
      </c>
      <c r="R1978">
        <v>6.1100000000000002E-2</v>
      </c>
    </row>
    <row r="1979" spans="1:18" x14ac:dyDescent="0.3">
      <c r="A1979" s="2">
        <v>44328</v>
      </c>
      <c r="B1979">
        <v>-5.6140899832152202E-3</v>
      </c>
      <c r="C1979">
        <v>-2.3670969761517341E-3</v>
      </c>
      <c r="D1979">
        <f t="shared" si="205"/>
        <v>-0.6129</v>
      </c>
      <c r="E1979">
        <f t="shared" si="206"/>
        <v>-0.32700000000000001</v>
      </c>
      <c r="F1979" t="e">
        <f t="shared" si="207"/>
        <v>#N/A</v>
      </c>
      <c r="H1979" s="4">
        <f t="shared" si="208"/>
        <v>44328</v>
      </c>
      <c r="I1979">
        <f t="shared" si="209"/>
        <v>1.7862146496834401</v>
      </c>
      <c r="J1979">
        <f t="shared" si="210"/>
        <v>1.908623044282119</v>
      </c>
      <c r="K1979">
        <f t="shared" si="211"/>
        <v>1.6597546498745563</v>
      </c>
      <c r="L1979">
        <f t="shared" si="212"/>
        <v>2.0839318442537271</v>
      </c>
      <c r="N1979" s="3">
        <v>44328</v>
      </c>
      <c r="O1979">
        <v>-0.32700000000000001</v>
      </c>
      <c r="Q1979" s="3">
        <v>44992</v>
      </c>
      <c r="R1979">
        <v>8.2500000000000004E-2</v>
      </c>
    </row>
    <row r="1980" spans="1:18" x14ac:dyDescent="0.3">
      <c r="A1980" s="2">
        <v>44329</v>
      </c>
      <c r="B1980">
        <v>5.8999288300132235E-4</v>
      </c>
      <c r="C1980">
        <v>-2.7992251897010528E-3</v>
      </c>
      <c r="D1980">
        <f t="shared" si="205"/>
        <v>0.15010000000000001</v>
      </c>
      <c r="E1980">
        <f t="shared" si="206"/>
        <v>0.126</v>
      </c>
      <c r="F1980" t="e">
        <f t="shared" si="207"/>
        <v>#N/A</v>
      </c>
      <c r="H1980" s="4">
        <f t="shared" si="208"/>
        <v>44329</v>
      </c>
      <c r="I1980">
        <f t="shared" si="209"/>
        <v>1.7872685036142661</v>
      </c>
      <c r="J1980">
        <f t="shared" si="210"/>
        <v>1.9032803785789205</v>
      </c>
      <c r="K1980">
        <f t="shared" si="211"/>
        <v>1.6622459416040181</v>
      </c>
      <c r="L1980">
        <f t="shared" si="212"/>
        <v>2.0865575983774871</v>
      </c>
      <c r="N1980" s="3">
        <v>44329</v>
      </c>
      <c r="O1980">
        <v>0.126</v>
      </c>
      <c r="Q1980" s="3">
        <v>44993</v>
      </c>
      <c r="R1980">
        <v>3.6499999999999998E-2</v>
      </c>
    </row>
    <row r="1981" spans="1:18" x14ac:dyDescent="0.3">
      <c r="A1981" s="2">
        <v>44330</v>
      </c>
      <c r="B1981">
        <v>3.4825245039382668E-3</v>
      </c>
      <c r="C1981">
        <v>2.0224370997644721E-3</v>
      </c>
      <c r="D1981">
        <f t="shared" si="205"/>
        <v>0.34399999999999997</v>
      </c>
      <c r="E1981">
        <f t="shared" si="206"/>
        <v>3.6999999999999998E-2</v>
      </c>
      <c r="F1981" t="e">
        <f t="shared" si="207"/>
        <v>#N/A</v>
      </c>
      <c r="H1981" s="4">
        <f t="shared" si="208"/>
        <v>44330</v>
      </c>
      <c r="I1981">
        <f t="shared" si="209"/>
        <v>1.7934927099732199</v>
      </c>
      <c r="J1981">
        <f t="shared" si="210"/>
        <v>1.9071296434278124</v>
      </c>
      <c r="K1981">
        <f t="shared" si="211"/>
        <v>1.667964067643136</v>
      </c>
      <c r="L1981">
        <f t="shared" si="212"/>
        <v>2.0873296246888868</v>
      </c>
      <c r="N1981" s="3">
        <v>44330</v>
      </c>
      <c r="O1981">
        <v>3.6999999999999998E-2</v>
      </c>
      <c r="Q1981" s="3">
        <v>44994</v>
      </c>
      <c r="R1981">
        <v>4.4900000000000002E-2</v>
      </c>
    </row>
    <row r="1982" spans="1:18" x14ac:dyDescent="0.3">
      <c r="A1982" s="2">
        <v>44333</v>
      </c>
      <c r="B1982">
        <v>1.82758921478765E-3</v>
      </c>
      <c r="C1982">
        <v>1.3265621840060069E-3</v>
      </c>
      <c r="D1982">
        <f t="shared" si="205"/>
        <v>0.15179999999999999</v>
      </c>
      <c r="E1982">
        <f t="shared" si="206"/>
        <v>0.47399999999999998</v>
      </c>
      <c r="F1982" t="e">
        <f t="shared" si="207"/>
        <v>#N/A</v>
      </c>
      <c r="H1982" s="4">
        <f t="shared" si="208"/>
        <v>44333</v>
      </c>
      <c r="I1982">
        <f t="shared" si="209"/>
        <v>1.7967704779067672</v>
      </c>
      <c r="J1982">
        <f t="shared" si="210"/>
        <v>1.9096595694927805</v>
      </c>
      <c r="K1982">
        <f t="shared" si="211"/>
        <v>1.6704960370978181</v>
      </c>
      <c r="L1982">
        <f t="shared" si="212"/>
        <v>2.097223567109912</v>
      </c>
      <c r="N1982" s="3">
        <v>44333</v>
      </c>
      <c r="O1982">
        <v>0.47399999999999998</v>
      </c>
      <c r="Q1982" s="3">
        <v>44995</v>
      </c>
      <c r="R1982">
        <v>-0.1469</v>
      </c>
    </row>
    <row r="1983" spans="1:18" x14ac:dyDescent="0.3">
      <c r="A1983" s="2">
        <v>44334</v>
      </c>
      <c r="B1983">
        <v>-7.0635971693866484E-4</v>
      </c>
      <c r="C1983">
        <v>4.5946199307539252E-4</v>
      </c>
      <c r="D1983">
        <f t="shared" si="205"/>
        <v>-0.1094</v>
      </c>
      <c r="E1983">
        <f t="shared" si="206"/>
        <v>-0.68700000000000006</v>
      </c>
      <c r="F1983" t="e">
        <f t="shared" si="207"/>
        <v>#N/A</v>
      </c>
      <c r="H1983" s="4">
        <f t="shared" si="208"/>
        <v>44334</v>
      </c>
      <c r="I1983">
        <f t="shared" si="209"/>
        <v>1.7955013116205893</v>
      </c>
      <c r="J1983">
        <f t="shared" si="210"/>
        <v>1.910536985484675</v>
      </c>
      <c r="K1983">
        <f t="shared" si="211"/>
        <v>1.6686685144332332</v>
      </c>
      <c r="L1983">
        <f t="shared" si="212"/>
        <v>2.082815641203867</v>
      </c>
      <c r="N1983" s="3">
        <v>44334</v>
      </c>
      <c r="O1983">
        <v>-0.68700000000000006</v>
      </c>
      <c r="Q1983" s="3">
        <v>44998</v>
      </c>
      <c r="R1983">
        <v>-0.23719999999999999</v>
      </c>
    </row>
    <row r="1984" spans="1:18" x14ac:dyDescent="0.3">
      <c r="A1984" s="2">
        <v>44335</v>
      </c>
      <c r="B1984">
        <v>-1.8224757923827051E-3</v>
      </c>
      <c r="C1984">
        <v>-4.2183789146785274E-3</v>
      </c>
      <c r="D1984">
        <f t="shared" si="205"/>
        <v>-0.12570000000000001</v>
      </c>
      <c r="E1984">
        <f t="shared" si="206"/>
        <v>0.02</v>
      </c>
      <c r="F1984" t="e">
        <f t="shared" si="207"/>
        <v>#N/A</v>
      </c>
      <c r="H1984" s="4">
        <f t="shared" si="208"/>
        <v>44335</v>
      </c>
      <c r="I1984">
        <f t="shared" si="209"/>
        <v>1.7922290539449695</v>
      </c>
      <c r="J1984">
        <f t="shared" si="210"/>
        <v>1.9024776165493928</v>
      </c>
      <c r="K1984">
        <f t="shared" si="211"/>
        <v>1.6665709981105907</v>
      </c>
      <c r="L1984">
        <f t="shared" si="212"/>
        <v>2.0832322043321079</v>
      </c>
      <c r="N1984" s="3">
        <v>44335</v>
      </c>
      <c r="O1984">
        <v>0.02</v>
      </c>
      <c r="Q1984" s="3">
        <v>44999</v>
      </c>
      <c r="R1984">
        <v>-6.2E-2</v>
      </c>
    </row>
    <row r="1985" spans="1:18" x14ac:dyDescent="0.3">
      <c r="A1985" s="2">
        <v>44336</v>
      </c>
      <c r="B1985">
        <v>1.234118233051529E-3</v>
      </c>
      <c r="C1985">
        <v>2.0783029437997382E-3</v>
      </c>
      <c r="D1985">
        <f t="shared" si="205"/>
        <v>0.22059999999999999</v>
      </c>
      <c r="E1985">
        <f t="shared" si="206"/>
        <v>0.379</v>
      </c>
      <c r="F1985" t="e">
        <f t="shared" si="207"/>
        <v>#N/A</v>
      </c>
      <c r="H1985" s="4">
        <f t="shared" si="208"/>
        <v>44336</v>
      </c>
      <c r="I1985">
        <f t="shared" si="209"/>
        <v>1.7944408764982476</v>
      </c>
      <c r="J1985">
        <f t="shared" si="210"/>
        <v>1.9064315413803807</v>
      </c>
      <c r="K1985">
        <f t="shared" si="211"/>
        <v>1.6702474537324226</v>
      </c>
      <c r="L1985">
        <f t="shared" si="212"/>
        <v>2.0911276543865265</v>
      </c>
      <c r="N1985" s="3">
        <v>44336</v>
      </c>
      <c r="O1985">
        <v>0.379</v>
      </c>
      <c r="Q1985" s="3">
        <v>45000</v>
      </c>
      <c r="R1985">
        <v>1.8700000000000001E-2</v>
      </c>
    </row>
    <row r="1986" spans="1:18" x14ac:dyDescent="0.3">
      <c r="A1986" s="2">
        <v>44337</v>
      </c>
      <c r="B1986">
        <v>-1.088313062769242E-5</v>
      </c>
      <c r="C1986">
        <v>-1.6957898736895891E-3</v>
      </c>
      <c r="D1986">
        <f t="shared" si="205"/>
        <v>-3.5999999999999997E-2</v>
      </c>
      <c r="E1986">
        <f t="shared" si="206"/>
        <v>8.8999999999999996E-2</v>
      </c>
      <c r="F1986" t="e">
        <f t="shared" si="207"/>
        <v>#N/A</v>
      </c>
      <c r="H1986" s="4">
        <f t="shared" si="208"/>
        <v>44337</v>
      </c>
      <c r="I1986">
        <f t="shared" si="209"/>
        <v>1.7944213473637849</v>
      </c>
      <c r="J1986">
        <f t="shared" si="210"/>
        <v>1.9031986340776255</v>
      </c>
      <c r="K1986">
        <f t="shared" si="211"/>
        <v>1.6696461646490788</v>
      </c>
      <c r="L1986">
        <f t="shared" si="212"/>
        <v>2.0929887579989308</v>
      </c>
      <c r="N1986" s="3">
        <v>44337</v>
      </c>
      <c r="O1986">
        <v>8.8999999999999996E-2</v>
      </c>
      <c r="Q1986" s="3">
        <v>45001</v>
      </c>
      <c r="R1986">
        <v>6.83E-2</v>
      </c>
    </row>
    <row r="1987" spans="1:18" x14ac:dyDescent="0.3">
      <c r="A1987" s="2">
        <v>44340</v>
      </c>
      <c r="B1987">
        <v>2.3742879693116059E-3</v>
      </c>
      <c r="C1987">
        <v>2.4172189571139298E-3</v>
      </c>
      <c r="D1987">
        <f t="shared" si="205"/>
        <v>0.26050000000000001</v>
      </c>
      <c r="E1987">
        <f t="shared" si="206"/>
        <v>-0.186</v>
      </c>
      <c r="F1987" t="e">
        <f t="shared" si="207"/>
        <v>#N/A</v>
      </c>
      <c r="H1987" s="4">
        <f t="shared" si="208"/>
        <v>44340</v>
      </c>
      <c r="I1987">
        <f t="shared" si="209"/>
        <v>1.7986818203807067</v>
      </c>
      <c r="J1987">
        <f t="shared" si="210"/>
        <v>1.9077990818950712</v>
      </c>
      <c r="K1987">
        <f t="shared" si="211"/>
        <v>1.6739955929079895</v>
      </c>
      <c r="L1987">
        <f t="shared" si="212"/>
        <v>2.0890957989090531</v>
      </c>
      <c r="N1987" s="3">
        <v>44340</v>
      </c>
      <c r="O1987">
        <v>-0.186</v>
      </c>
      <c r="Q1987" s="3">
        <v>45002</v>
      </c>
      <c r="R1987">
        <v>6.5199999999999994E-2</v>
      </c>
    </row>
    <row r="1988" spans="1:18" x14ac:dyDescent="0.3">
      <c r="A1988" s="2">
        <v>44341</v>
      </c>
      <c r="B1988">
        <v>-1.3463313127058949E-3</v>
      </c>
      <c r="C1988">
        <v>-4.5518907164270421E-3</v>
      </c>
      <c r="D1988">
        <f t="shared" ref="D1988:D2051" si="213">_xlfn.XLOOKUP(A1988,$Q:$Q,$R:$R)</f>
        <v>-0.1229</v>
      </c>
      <c r="E1988">
        <f t="shared" ref="E1988:E2051" si="214">_xlfn.XLOOKUP(A1988,$N:$N,$O:$O)</f>
        <v>-5.0999999999999997E-2</v>
      </c>
      <c r="F1988" t="e">
        <f t="shared" ref="F1988:F2051" si="215">_xlfn.XLOOKUP(A1988,T:T,U:U)</f>
        <v>#N/A</v>
      </c>
      <c r="H1988" s="4">
        <f t="shared" si="208"/>
        <v>44341</v>
      </c>
      <c r="I1988">
        <f t="shared" si="209"/>
        <v>1.7962601987243332</v>
      </c>
      <c r="J1988">
        <f t="shared" si="210"/>
        <v>1.8991149889653851</v>
      </c>
      <c r="K1988">
        <f t="shared" si="211"/>
        <v>1.6719382523243056</v>
      </c>
      <c r="L1988">
        <f t="shared" si="212"/>
        <v>2.0880303600516092</v>
      </c>
      <c r="N1988" s="3">
        <v>44341</v>
      </c>
      <c r="O1988">
        <v>-5.0999999999999997E-2</v>
      </c>
      <c r="Q1988" s="3">
        <v>45005</v>
      </c>
      <c r="R1988">
        <v>5.79E-2</v>
      </c>
    </row>
    <row r="1989" spans="1:18" x14ac:dyDescent="0.3">
      <c r="A1989" s="2">
        <v>44342</v>
      </c>
      <c r="B1989">
        <v>1.136190304320772E-3</v>
      </c>
      <c r="C1989">
        <v>-8.5562423046442319E-4</v>
      </c>
      <c r="D1989">
        <f t="shared" si="213"/>
        <v>9.5600000000000004E-2</v>
      </c>
      <c r="E1989">
        <f t="shared" si="214"/>
        <v>0.16400000000000001</v>
      </c>
      <c r="F1989" t="e">
        <f t="shared" si="215"/>
        <v>#N/A</v>
      </c>
      <c r="H1989" s="4">
        <f t="shared" si="208"/>
        <v>44342</v>
      </c>
      <c r="I1989">
        <f t="shared" si="209"/>
        <v>1.7983010921461611</v>
      </c>
      <c r="J1989">
        <f t="shared" si="210"/>
        <v>1.8974900601643883</v>
      </c>
      <c r="K1989">
        <f t="shared" si="211"/>
        <v>1.6735366252935275</v>
      </c>
      <c r="L1989">
        <f t="shared" si="212"/>
        <v>2.091454729842094</v>
      </c>
      <c r="N1989" s="3">
        <v>44342</v>
      </c>
      <c r="O1989">
        <v>0.16400000000000001</v>
      </c>
      <c r="Q1989" s="3">
        <v>45006</v>
      </c>
      <c r="R1989">
        <v>-9.1000000000000004E-3</v>
      </c>
    </row>
    <row r="1990" spans="1:18" x14ac:dyDescent="0.3">
      <c r="A1990" s="2">
        <v>44343</v>
      </c>
      <c r="B1990">
        <v>1.9834719056115451E-3</v>
      </c>
      <c r="C1990">
        <v>3.2230190061921832E-3</v>
      </c>
      <c r="D1990">
        <f t="shared" si="213"/>
        <v>0.14580000000000001</v>
      </c>
      <c r="E1990">
        <f t="shared" si="214"/>
        <v>0.38200000000000001</v>
      </c>
      <c r="F1990" t="e">
        <f t="shared" si="215"/>
        <v>#N/A</v>
      </c>
      <c r="H1990" s="4">
        <f t="shared" si="208"/>
        <v>44343</v>
      </c>
      <c r="I1990">
        <f t="shared" si="209"/>
        <v>1.8018679718402635</v>
      </c>
      <c r="J1990">
        <f t="shared" si="210"/>
        <v>1.9036057066923588</v>
      </c>
      <c r="K1990">
        <f t="shared" si="211"/>
        <v>1.6759766416932054</v>
      </c>
      <c r="L1990">
        <f t="shared" si="212"/>
        <v>2.0994440869100908</v>
      </c>
      <c r="N1990" s="3">
        <v>44343</v>
      </c>
      <c r="O1990">
        <v>0.38200000000000001</v>
      </c>
      <c r="Q1990" s="3">
        <v>45007</v>
      </c>
      <c r="R1990">
        <v>0.16170000000000001</v>
      </c>
    </row>
    <row r="1991" spans="1:18" x14ac:dyDescent="0.3">
      <c r="A1991" s="2">
        <v>44344</v>
      </c>
      <c r="B1991">
        <v>1.6229094934889781E-3</v>
      </c>
      <c r="C1991">
        <v>3.2530208523568948E-3</v>
      </c>
      <c r="D1991">
        <f t="shared" si="213"/>
        <v>0.17299999999999999</v>
      </c>
      <c r="E1991">
        <f t="shared" si="214"/>
        <v>0.35799999999999998</v>
      </c>
      <c r="F1991" t="e">
        <f t="shared" si="215"/>
        <v>#N/A</v>
      </c>
      <c r="H1991" s="4">
        <f t="shared" si="208"/>
        <v>44344</v>
      </c>
      <c r="I1991">
        <f t="shared" si="209"/>
        <v>1.8047922404777768</v>
      </c>
      <c r="J1991">
        <f t="shared" si="210"/>
        <v>1.9097981757508946</v>
      </c>
      <c r="K1991">
        <f t="shared" si="211"/>
        <v>1.6788760812833345</v>
      </c>
      <c r="L1991">
        <f t="shared" si="212"/>
        <v>2.1069600967412287</v>
      </c>
      <c r="N1991" s="3">
        <v>44344</v>
      </c>
      <c r="O1991">
        <v>0.35799999999999998</v>
      </c>
      <c r="Q1991" s="3">
        <v>45008</v>
      </c>
      <c r="R1991">
        <v>1.8700000000000001E-2</v>
      </c>
    </row>
    <row r="1992" spans="1:18" x14ac:dyDescent="0.3">
      <c r="A1992" s="2">
        <v>44347</v>
      </c>
      <c r="B1992">
        <v>1.099564665061115E-3</v>
      </c>
      <c r="C1992">
        <v>1.8253670949748761E-3</v>
      </c>
      <c r="D1992">
        <f t="shared" si="213"/>
        <v>8.2100000000000006E-2</v>
      </c>
      <c r="E1992">
        <f t="shared" si="214"/>
        <v>-0.128</v>
      </c>
      <c r="F1992" t="e">
        <f t="shared" si="215"/>
        <v>#N/A</v>
      </c>
      <c r="H1992" s="4">
        <f t="shared" si="208"/>
        <v>44347</v>
      </c>
      <c r="I1992">
        <f t="shared" si="209"/>
        <v>1.8067767262531826</v>
      </c>
      <c r="J1992">
        <f t="shared" si="210"/>
        <v>1.9132842584989533</v>
      </c>
      <c r="K1992">
        <f t="shared" si="211"/>
        <v>1.680254438546068</v>
      </c>
      <c r="L1992">
        <f t="shared" si="212"/>
        <v>2.1042631878174003</v>
      </c>
      <c r="N1992" s="3">
        <v>44347</v>
      </c>
      <c r="O1992">
        <v>-0.128</v>
      </c>
      <c r="Q1992" s="3">
        <v>45009</v>
      </c>
      <c r="R1992">
        <v>0.1759</v>
      </c>
    </row>
    <row r="1993" spans="1:18" x14ac:dyDescent="0.3">
      <c r="A1993" s="2">
        <v>44348</v>
      </c>
      <c r="B1993">
        <v>2.301619610878936E-3</v>
      </c>
      <c r="C1993">
        <v>3.0883817645058699E-3</v>
      </c>
      <c r="D1993">
        <f t="shared" si="213"/>
        <v>0.1903</v>
      </c>
      <c r="E1993">
        <f t="shared" si="214"/>
        <v>0.32300000000000001</v>
      </c>
      <c r="F1993" t="e">
        <f t="shared" si="215"/>
        <v>#N/A</v>
      </c>
      <c r="H1993" s="4">
        <f t="shared" si="208"/>
        <v>44348</v>
      </c>
      <c r="I1993">
        <f t="shared" si="209"/>
        <v>1.8109352389988067</v>
      </c>
      <c r="J1993">
        <f t="shared" si="210"/>
        <v>1.9191932107132175</v>
      </c>
      <c r="K1993">
        <f t="shared" si="211"/>
        <v>1.6834519627426212</v>
      </c>
      <c r="L1993">
        <f t="shared" si="212"/>
        <v>2.1110599579140508</v>
      </c>
      <c r="N1993" s="3">
        <v>44348</v>
      </c>
      <c r="O1993">
        <v>0.32300000000000001</v>
      </c>
      <c r="Q1993" s="3">
        <v>45012</v>
      </c>
      <c r="R1993">
        <v>5.6099999999999997E-2</v>
      </c>
    </row>
    <row r="1994" spans="1:18" x14ac:dyDescent="0.3">
      <c r="A1994" s="2">
        <v>44349</v>
      </c>
      <c r="B1994">
        <v>9.7334736585596993E-4</v>
      </c>
      <c r="C1994">
        <v>2.5180343078719269E-3</v>
      </c>
      <c r="D1994">
        <f t="shared" si="213"/>
        <v>5.6800000000000003E-2</v>
      </c>
      <c r="E1994">
        <f t="shared" si="214"/>
        <v>0.54500000000000004</v>
      </c>
      <c r="F1994" t="e">
        <f t="shared" si="215"/>
        <v>#N/A</v>
      </c>
      <c r="H1994" s="4">
        <f t="shared" si="208"/>
        <v>44349</v>
      </c>
      <c r="I1994">
        <f t="shared" si="209"/>
        <v>1.812697908043422</v>
      </c>
      <c r="J1994">
        <f t="shared" si="210"/>
        <v>1.9240258050612282</v>
      </c>
      <c r="K1994">
        <f t="shared" si="211"/>
        <v>1.6844081634574588</v>
      </c>
      <c r="L1994">
        <f t="shared" si="212"/>
        <v>2.1225652346846822</v>
      </c>
      <c r="N1994" s="3">
        <v>44349</v>
      </c>
      <c r="O1994">
        <v>0.54500000000000004</v>
      </c>
      <c r="Q1994" s="3">
        <v>45013</v>
      </c>
      <c r="R1994">
        <v>-2.4400000000000002E-2</v>
      </c>
    </row>
    <row r="1995" spans="1:18" x14ac:dyDescent="0.3">
      <c r="A1995" s="2">
        <v>44351</v>
      </c>
      <c r="B1995">
        <v>4.6631597302804201E-4</v>
      </c>
      <c r="C1995">
        <v>7.3513078367509711E-4</v>
      </c>
      <c r="D1995">
        <f t="shared" si="213"/>
        <v>7.4200000000000002E-2</v>
      </c>
      <c r="E1995">
        <f t="shared" si="214"/>
        <v>0.438</v>
      </c>
      <c r="F1995" t="e">
        <f t="shared" si="215"/>
        <v>#N/A</v>
      </c>
      <c r="H1995" s="4">
        <f t="shared" si="208"/>
        <v>44351</v>
      </c>
      <c r="I1995">
        <f t="shared" si="209"/>
        <v>1.8135431980322172</v>
      </c>
      <c r="J1995">
        <f t="shared" si="210"/>
        <v>1.9254402156591142</v>
      </c>
      <c r="K1995">
        <f t="shared" si="211"/>
        <v>1.6856579943147443</v>
      </c>
      <c r="L1995">
        <f t="shared" si="212"/>
        <v>2.131862070412601</v>
      </c>
      <c r="N1995" s="3">
        <v>44351</v>
      </c>
      <c r="O1995">
        <v>0.438</v>
      </c>
      <c r="Q1995" s="3">
        <v>45014</v>
      </c>
      <c r="R1995">
        <v>-5.0700000000000002E-2</v>
      </c>
    </row>
    <row r="1996" spans="1:18" x14ac:dyDescent="0.3">
      <c r="A1996" s="2">
        <v>44354</v>
      </c>
      <c r="B1996">
        <v>4.6369545683155883E-4</v>
      </c>
      <c r="C1996">
        <v>-1.457250001470854E-3</v>
      </c>
      <c r="D1996">
        <f t="shared" si="213"/>
        <v>4.0099999999999997E-2</v>
      </c>
      <c r="E1996">
        <f t="shared" si="214"/>
        <v>-0.221</v>
      </c>
      <c r="F1996" t="e">
        <f t="shared" si="215"/>
        <v>#N/A</v>
      </c>
      <c r="H1996" s="4">
        <f t="shared" si="208"/>
        <v>44354</v>
      </c>
      <c r="I1996">
        <f t="shared" si="209"/>
        <v>1.8143841297739125</v>
      </c>
      <c r="J1996">
        <f t="shared" si="210"/>
        <v>1.9226343679020128</v>
      </c>
      <c r="K1996">
        <f t="shared" si="211"/>
        <v>1.6863339431704647</v>
      </c>
      <c r="L1996">
        <f t="shared" si="212"/>
        <v>2.127150655236989</v>
      </c>
      <c r="N1996" s="3">
        <v>44354</v>
      </c>
      <c r="O1996">
        <v>-0.221</v>
      </c>
      <c r="Q1996" s="3">
        <v>45015</v>
      </c>
      <c r="R1996">
        <v>0.14910000000000001</v>
      </c>
    </row>
    <row r="1997" spans="1:18" x14ac:dyDescent="0.3">
      <c r="A1997" s="2">
        <v>44355</v>
      </c>
      <c r="B1997">
        <v>-1.2127751962235369E-3</v>
      </c>
      <c r="C1997">
        <v>-1.561252448544833E-3</v>
      </c>
      <c r="D1997">
        <f t="shared" si="213"/>
        <v>-9.2200000000000004E-2</v>
      </c>
      <c r="E1997">
        <f t="shared" si="214"/>
        <v>0.153</v>
      </c>
      <c r="F1997" t="e">
        <f t="shared" si="215"/>
        <v>#N/A</v>
      </c>
      <c r="H1997" s="4">
        <f t="shared" ref="H1997:H2060" si="216">A1997</f>
        <v>44355</v>
      </c>
      <c r="I1997">
        <f t="shared" ref="I1997:I2060" si="217">I1996*(1+B1997)</f>
        <v>1.8121836897049011</v>
      </c>
      <c r="J1997">
        <f t="shared" ref="J1997:J2060" si="218">J1996*(1+IF(ISERROR(F1997),C1997,F1997/100))</f>
        <v>1.9196326502874692</v>
      </c>
      <c r="K1997">
        <f t="shared" ref="K1997:K2060" si="219">K1996*(1+D1997/100)</f>
        <v>1.6847791432748616</v>
      </c>
      <c r="L1997">
        <f t="shared" ref="L1997:L2060" si="220">L1996*(1+E1997/100)</f>
        <v>2.1304051957395016</v>
      </c>
      <c r="N1997" s="3">
        <v>44355</v>
      </c>
      <c r="O1997">
        <v>0.153</v>
      </c>
      <c r="Q1997" s="3">
        <v>45016</v>
      </c>
      <c r="R1997">
        <v>-2.2700000000000001E-2</v>
      </c>
    </row>
    <row r="1998" spans="1:18" x14ac:dyDescent="0.3">
      <c r="A1998" s="2">
        <v>44356</v>
      </c>
      <c r="B1998">
        <v>-1.801667676494256E-4</v>
      </c>
      <c r="C1998">
        <v>-2.945911326571732E-4</v>
      </c>
      <c r="D1998">
        <f t="shared" si="213"/>
        <v>-4.2000000000000003E-2</v>
      </c>
      <c r="E1998">
        <f t="shared" si="214"/>
        <v>0.03</v>
      </c>
      <c r="F1998" t="e">
        <f t="shared" si="215"/>
        <v>#N/A</v>
      </c>
      <c r="H1998" s="4">
        <f t="shared" si="216"/>
        <v>44356</v>
      </c>
      <c r="I1998">
        <f t="shared" si="217"/>
        <v>1.81185719442714</v>
      </c>
      <c r="J1998">
        <f t="shared" si="218"/>
        <v>1.9190671435307354</v>
      </c>
      <c r="K1998">
        <f t="shared" si="219"/>
        <v>1.6840715360346861</v>
      </c>
      <c r="L1998">
        <f t="shared" si="220"/>
        <v>2.1310443172982234</v>
      </c>
      <c r="N1998" s="3">
        <v>44356</v>
      </c>
      <c r="O1998">
        <v>0.03</v>
      </c>
      <c r="Q1998" s="3">
        <v>45019</v>
      </c>
      <c r="R1998">
        <v>9.1499999999999998E-2</v>
      </c>
    </row>
    <row r="1999" spans="1:18" x14ac:dyDescent="0.3">
      <c r="A1999" s="2">
        <v>44357</v>
      </c>
      <c r="B1999">
        <v>3.5418305220469287E-4</v>
      </c>
      <c r="C1999">
        <v>-2.0482002252075779E-5</v>
      </c>
      <c r="D1999">
        <f t="shared" si="213"/>
        <v>4.7000000000000002E-3</v>
      </c>
      <c r="E1999">
        <f t="shared" si="214"/>
        <v>-0.25900000000000001</v>
      </c>
      <c r="F1999" t="e">
        <f t="shared" si="215"/>
        <v>#N/A</v>
      </c>
      <c r="H1999" s="4">
        <f t="shared" si="216"/>
        <v>44357</v>
      </c>
      <c r="I1999">
        <f t="shared" si="217"/>
        <v>1.8124989235384212</v>
      </c>
      <c r="J1999">
        <f t="shared" si="218"/>
        <v>1.9190278371931795</v>
      </c>
      <c r="K1999">
        <f t="shared" si="219"/>
        <v>1.6841506873968795</v>
      </c>
      <c r="L1999">
        <f t="shared" si="220"/>
        <v>2.1255249125164211</v>
      </c>
      <c r="N1999" s="3">
        <v>44357</v>
      </c>
      <c r="O1999">
        <v>-0.25900000000000001</v>
      </c>
      <c r="Q1999" s="3">
        <v>45020</v>
      </c>
      <c r="R1999">
        <v>0.16259999999999999</v>
      </c>
    </row>
    <row r="2000" spans="1:18" x14ac:dyDescent="0.3">
      <c r="A2000" s="2">
        <v>44358</v>
      </c>
      <c r="B2000">
        <v>-1.4605442975463841E-3</v>
      </c>
      <c r="C2000">
        <v>-2.001306632378518E-3</v>
      </c>
      <c r="D2000">
        <f t="shared" si="213"/>
        <v>-8.6099999999999996E-2</v>
      </c>
      <c r="E2000">
        <f t="shared" si="214"/>
        <v>-0.251</v>
      </c>
      <c r="F2000" t="e">
        <f t="shared" si="215"/>
        <v>#N/A</v>
      </c>
      <c r="H2000" s="4">
        <f t="shared" si="216"/>
        <v>44358</v>
      </c>
      <c r="I2000">
        <f t="shared" si="217"/>
        <v>1.8098516885713383</v>
      </c>
      <c r="J2000">
        <f t="shared" si="218"/>
        <v>1.9151872740548859</v>
      </c>
      <c r="K2000">
        <f t="shared" si="219"/>
        <v>1.6827006336550308</v>
      </c>
      <c r="L2000">
        <f t="shared" si="220"/>
        <v>2.1201898449860046</v>
      </c>
      <c r="N2000" s="3">
        <v>44358</v>
      </c>
      <c r="O2000">
        <v>-0.251</v>
      </c>
      <c r="Q2000" s="3">
        <v>45021</v>
      </c>
      <c r="R2000">
        <v>1.9E-3</v>
      </c>
    </row>
    <row r="2001" spans="1:18" x14ac:dyDescent="0.3">
      <c r="A2001" s="2">
        <v>44361</v>
      </c>
      <c r="B2001">
        <v>2.026473536192341E-3</v>
      </c>
      <c r="C2001">
        <v>1.287405676650071E-3</v>
      </c>
      <c r="D2001">
        <f t="shared" si="213"/>
        <v>0.23710000000000001</v>
      </c>
      <c r="E2001">
        <f t="shared" si="214"/>
        <v>0.19500000000000001</v>
      </c>
      <c r="F2001" t="e">
        <f t="shared" si="215"/>
        <v>#N/A</v>
      </c>
      <c r="H2001" s="4">
        <f t="shared" si="216"/>
        <v>44361</v>
      </c>
      <c r="I2001">
        <f t="shared" si="217"/>
        <v>1.813519305122661</v>
      </c>
      <c r="J2001">
        <f t="shared" si="218"/>
        <v>1.9176528970233522</v>
      </c>
      <c r="K2001">
        <f t="shared" si="219"/>
        <v>1.6866903168574268</v>
      </c>
      <c r="L2001">
        <f t="shared" si="220"/>
        <v>2.1243242151837269</v>
      </c>
      <c r="N2001" s="3">
        <v>44361</v>
      </c>
      <c r="O2001">
        <v>0.19500000000000001</v>
      </c>
      <c r="Q2001" s="3">
        <v>45022</v>
      </c>
      <c r="R2001">
        <v>3.0700000000000002E-2</v>
      </c>
    </row>
    <row r="2002" spans="1:18" x14ac:dyDescent="0.3">
      <c r="A2002" s="2">
        <v>44362</v>
      </c>
      <c r="B2002">
        <v>-7.6480559481728605E-5</v>
      </c>
      <c r="C2002">
        <v>-1.4736662180027049E-4</v>
      </c>
      <c r="D2002">
        <f t="shared" si="213"/>
        <v>2.3E-3</v>
      </c>
      <c r="E2002">
        <f t="shared" si="214"/>
        <v>-0.13300000000000001</v>
      </c>
      <c r="F2002" t="e">
        <f t="shared" si="215"/>
        <v>#N/A</v>
      </c>
      <c r="H2002" s="4">
        <f t="shared" si="216"/>
        <v>44362</v>
      </c>
      <c r="I2002">
        <f t="shared" si="217"/>
        <v>1.8133806061515743</v>
      </c>
      <c r="J2002">
        <f t="shared" si="218"/>
        <v>1.9173702989941324</v>
      </c>
      <c r="K2002">
        <f t="shared" si="219"/>
        <v>1.6867291107347147</v>
      </c>
      <c r="L2002">
        <f t="shared" si="220"/>
        <v>2.1214988639775325</v>
      </c>
      <c r="N2002" s="3">
        <v>44362</v>
      </c>
      <c r="O2002">
        <v>-0.13300000000000001</v>
      </c>
      <c r="Q2002" s="3">
        <v>45026</v>
      </c>
      <c r="R2002">
        <v>-6.1499999999999999E-2</v>
      </c>
    </row>
    <row r="2003" spans="1:18" x14ac:dyDescent="0.3">
      <c r="A2003" s="2">
        <v>44363</v>
      </c>
      <c r="B2003">
        <v>-5.8108488103991718E-4</v>
      </c>
      <c r="C2003">
        <v>-2.7950654413470269E-4</v>
      </c>
      <c r="D2003">
        <f t="shared" si="213"/>
        <v>-4.41E-2</v>
      </c>
      <c r="E2003">
        <f t="shared" si="214"/>
        <v>8.0000000000000002E-3</v>
      </c>
      <c r="F2003" t="e">
        <f t="shared" si="215"/>
        <v>#N/A</v>
      </c>
      <c r="H2003" s="4">
        <f t="shared" si="216"/>
        <v>44363</v>
      </c>
      <c r="I2003">
        <f t="shared" si="217"/>
        <v>1.8123268780977686</v>
      </c>
      <c r="J2003">
        <f t="shared" si="218"/>
        <v>1.916834381448034</v>
      </c>
      <c r="K2003">
        <f t="shared" si="219"/>
        <v>1.6859852631968806</v>
      </c>
      <c r="L2003">
        <f t="shared" si="220"/>
        <v>2.1216685838866507</v>
      </c>
      <c r="N2003" s="3">
        <v>44363</v>
      </c>
      <c r="O2003">
        <v>8.0000000000000002E-3</v>
      </c>
      <c r="Q2003" s="3">
        <v>45027</v>
      </c>
      <c r="R2003">
        <v>0.17580000000000001</v>
      </c>
    </row>
    <row r="2004" spans="1:18" x14ac:dyDescent="0.3">
      <c r="A2004" s="2">
        <v>44364</v>
      </c>
      <c r="B2004">
        <v>-3.0781531173590389E-3</v>
      </c>
      <c r="C2004">
        <v>-9.7652445586835401E-4</v>
      </c>
      <c r="D2004">
        <f t="shared" si="213"/>
        <v>-0.12909999999999999</v>
      </c>
      <c r="E2004">
        <f t="shared" si="214"/>
        <v>-0.72199999999999998</v>
      </c>
      <c r="F2004" t="e">
        <f t="shared" si="215"/>
        <v>#N/A</v>
      </c>
      <c r="H2004" s="4">
        <f t="shared" si="216"/>
        <v>44364</v>
      </c>
      <c r="I2004">
        <f t="shared" si="217"/>
        <v>1.8067482584682784</v>
      </c>
      <c r="J2004">
        <f t="shared" si="218"/>
        <v>1.9149625457967006</v>
      </c>
      <c r="K2004">
        <f t="shared" si="219"/>
        <v>1.6838086562220933</v>
      </c>
      <c r="L2004">
        <f t="shared" si="220"/>
        <v>2.1063501367109891</v>
      </c>
      <c r="N2004" s="3">
        <v>44364</v>
      </c>
      <c r="O2004">
        <v>-0.72199999999999998</v>
      </c>
      <c r="Q2004" s="3">
        <v>45028</v>
      </c>
      <c r="R2004">
        <v>0.1229</v>
      </c>
    </row>
    <row r="2005" spans="1:18" x14ac:dyDescent="0.3">
      <c r="A2005" s="2">
        <v>44365</v>
      </c>
      <c r="B2005">
        <v>-5.2850528986836398E-4</v>
      </c>
      <c r="C2005">
        <v>-7.6647884612402882E-4</v>
      </c>
      <c r="D2005">
        <f t="shared" si="213"/>
        <v>-9.64E-2</v>
      </c>
      <c r="E2005">
        <f t="shared" si="214"/>
        <v>-0.45200000000000001</v>
      </c>
      <c r="F2005" t="e">
        <f t="shared" si="215"/>
        <v>#N/A</v>
      </c>
      <c r="H2005" s="4">
        <f t="shared" si="216"/>
        <v>44365</v>
      </c>
      <c r="I2005">
        <f t="shared" si="217"/>
        <v>1.8057933824562173</v>
      </c>
      <c r="J2005">
        <f t="shared" si="218"/>
        <v>1.9134947675142275</v>
      </c>
      <c r="K2005">
        <f t="shared" si="219"/>
        <v>1.6821854646774952</v>
      </c>
      <c r="L2005">
        <f t="shared" si="220"/>
        <v>2.0968294340930553</v>
      </c>
      <c r="N2005" s="3">
        <v>44365</v>
      </c>
      <c r="O2005">
        <v>-0.45200000000000001</v>
      </c>
      <c r="Q2005" s="3">
        <v>45029</v>
      </c>
      <c r="R2005">
        <v>0.15909999999999999</v>
      </c>
    </row>
    <row r="2006" spans="1:18" x14ac:dyDescent="0.3">
      <c r="A2006" s="2">
        <v>44368</v>
      </c>
      <c r="B2006">
        <v>2.766498713258958E-3</v>
      </c>
      <c r="C2006">
        <v>2.8268763437258918E-3</v>
      </c>
      <c r="D2006">
        <f t="shared" si="213"/>
        <v>0.20710000000000001</v>
      </c>
      <c r="E2006">
        <f t="shared" si="214"/>
        <v>0.39</v>
      </c>
      <c r="F2006" t="e">
        <f t="shared" si="215"/>
        <v>#N/A</v>
      </c>
      <c r="H2006" s="4">
        <f t="shared" si="216"/>
        <v>44368</v>
      </c>
      <c r="I2006">
        <f t="shared" si="217"/>
        <v>1.8107891075251941</v>
      </c>
      <c r="J2006">
        <f t="shared" si="218"/>
        <v>1.9189039806063566</v>
      </c>
      <c r="K2006">
        <f t="shared" si="219"/>
        <v>1.6856692707748422</v>
      </c>
      <c r="L2006">
        <f t="shared" si="220"/>
        <v>2.1050070688860183</v>
      </c>
      <c r="N2006" s="3">
        <v>44368</v>
      </c>
      <c r="O2006">
        <v>0.39</v>
      </c>
      <c r="Q2006" s="3">
        <v>45030</v>
      </c>
      <c r="R2006">
        <v>3.1E-2</v>
      </c>
    </row>
    <row r="2007" spans="1:18" x14ac:dyDescent="0.3">
      <c r="A2007" s="2">
        <v>44369</v>
      </c>
      <c r="B2007">
        <v>7.5470097956409354E-4</v>
      </c>
      <c r="C2007">
        <v>2.774713968524428E-3</v>
      </c>
      <c r="D2007">
        <f t="shared" si="213"/>
        <v>4.8599999999999997E-2</v>
      </c>
      <c r="E2007">
        <f t="shared" si="214"/>
        <v>-0.314</v>
      </c>
      <c r="F2007" t="e">
        <f t="shared" si="215"/>
        <v>#N/A</v>
      </c>
      <c r="H2007" s="4">
        <f t="shared" si="216"/>
        <v>44369</v>
      </c>
      <c r="I2007">
        <f t="shared" si="217"/>
        <v>1.8121557118384273</v>
      </c>
      <c r="J2007">
        <f t="shared" si="218"/>
        <v>1.9242283902856021</v>
      </c>
      <c r="K2007">
        <f t="shared" si="219"/>
        <v>1.6864885060404387</v>
      </c>
      <c r="L2007">
        <f t="shared" si="220"/>
        <v>2.0983973466897163</v>
      </c>
      <c r="N2007" s="3">
        <v>44369</v>
      </c>
      <c r="O2007">
        <v>-0.314</v>
      </c>
      <c r="Q2007" s="3">
        <v>45033</v>
      </c>
      <c r="R2007">
        <v>-3.5000000000000003E-2</v>
      </c>
    </row>
    <row r="2008" spans="1:18" x14ac:dyDescent="0.3">
      <c r="A2008" s="2">
        <v>44370</v>
      </c>
      <c r="B2008">
        <v>6.3585211500205574E-4</v>
      </c>
      <c r="C2008">
        <v>1.288605693690521E-3</v>
      </c>
      <c r="D2008">
        <f t="shared" si="213"/>
        <v>5.1200000000000002E-2</v>
      </c>
      <c r="E2008">
        <f t="shared" si="214"/>
        <v>0.219</v>
      </c>
      <c r="F2008" t="e">
        <f t="shared" si="215"/>
        <v>#N/A</v>
      </c>
      <c r="H2008" s="4">
        <f t="shared" si="216"/>
        <v>44370</v>
      </c>
      <c r="I2008">
        <f t="shared" si="217"/>
        <v>1.8133079748805128</v>
      </c>
      <c r="J2008">
        <f t="shared" si="218"/>
        <v>1.9267079619452849</v>
      </c>
      <c r="K2008">
        <f t="shared" si="219"/>
        <v>1.6873519881555314</v>
      </c>
      <c r="L2008">
        <f t="shared" si="220"/>
        <v>2.1029928368789665</v>
      </c>
      <c r="N2008" s="3">
        <v>44370</v>
      </c>
      <c r="O2008">
        <v>0.219</v>
      </c>
      <c r="Q2008" s="3">
        <v>45034</v>
      </c>
      <c r="R2008">
        <v>-4.5699999999999998E-2</v>
      </c>
    </row>
    <row r="2009" spans="1:18" x14ac:dyDescent="0.3">
      <c r="A2009" s="2">
        <v>44371</v>
      </c>
      <c r="B2009">
        <v>1.971395054771508E-3</v>
      </c>
      <c r="C2009">
        <v>1.161735397223205E-3</v>
      </c>
      <c r="D2009">
        <f t="shared" si="213"/>
        <v>0.24959999999999999</v>
      </c>
      <c r="E2009">
        <f t="shared" si="214"/>
        <v>0.34300000000000003</v>
      </c>
      <c r="F2009" t="e">
        <f t="shared" si="215"/>
        <v>#N/A</v>
      </c>
      <c r="H2009" s="4">
        <f t="shared" si="216"/>
        <v>44371</v>
      </c>
      <c r="I2009">
        <f t="shared" si="217"/>
        <v>1.8168827212549699</v>
      </c>
      <c r="J2009">
        <f t="shared" si="218"/>
        <v>1.9289462867847889</v>
      </c>
      <c r="K2009">
        <f t="shared" si="219"/>
        <v>1.6915636187179677</v>
      </c>
      <c r="L2009">
        <f t="shared" si="220"/>
        <v>2.1102061023094616</v>
      </c>
      <c r="N2009" s="3">
        <v>44371</v>
      </c>
      <c r="O2009">
        <v>0.34300000000000003</v>
      </c>
      <c r="Q2009" s="3">
        <v>45035</v>
      </c>
      <c r="R2009">
        <v>-0.19409999999999999</v>
      </c>
    </row>
    <row r="2010" spans="1:18" x14ac:dyDescent="0.3">
      <c r="A2010" s="2">
        <v>44372</v>
      </c>
      <c r="B2010">
        <v>-1.038291154756066E-3</v>
      </c>
      <c r="C2010">
        <v>4.5845107320206211E-4</v>
      </c>
      <c r="D2010">
        <f t="shared" si="213"/>
        <v>-0.1032</v>
      </c>
      <c r="E2010">
        <f t="shared" si="214"/>
        <v>-9.6000000000000002E-2</v>
      </c>
      <c r="F2010" t="e">
        <f t="shared" si="215"/>
        <v>#N/A</v>
      </c>
      <c r="H2010" s="4">
        <f t="shared" si="216"/>
        <v>44372</v>
      </c>
      <c r="I2010">
        <f t="shared" si="217"/>
        <v>1.8149962679962617</v>
      </c>
      <c r="J2010">
        <f t="shared" si="218"/>
        <v>1.9298306142801143</v>
      </c>
      <c r="K2010">
        <f t="shared" si="219"/>
        <v>1.6898179250634506</v>
      </c>
      <c r="L2010">
        <f t="shared" si="220"/>
        <v>2.1081803044512446</v>
      </c>
      <c r="N2010" s="3">
        <v>44372</v>
      </c>
      <c r="O2010">
        <v>-9.6000000000000002E-2</v>
      </c>
      <c r="Q2010" s="3">
        <v>45036</v>
      </c>
      <c r="R2010">
        <v>0.1381</v>
      </c>
    </row>
    <row r="2011" spans="1:18" x14ac:dyDescent="0.3">
      <c r="A2011" s="2">
        <v>44375</v>
      </c>
      <c r="B2011">
        <v>9.8652927177411698E-4</v>
      </c>
      <c r="C2011">
        <v>-4.9582690625264421E-4</v>
      </c>
      <c r="D2011">
        <f t="shared" si="213"/>
        <v>0.1331</v>
      </c>
      <c r="E2011">
        <f t="shared" si="214"/>
        <v>0.30399999999999999</v>
      </c>
      <c r="F2011" t="e">
        <f t="shared" si="215"/>
        <v>#N/A</v>
      </c>
      <c r="H2011" s="4">
        <f t="shared" si="216"/>
        <v>44375</v>
      </c>
      <c r="I2011">
        <f t="shared" si="217"/>
        <v>1.8167868149428008</v>
      </c>
      <c r="J2011">
        <f t="shared" si="218"/>
        <v>1.9288737523370443</v>
      </c>
      <c r="K2011">
        <f t="shared" si="219"/>
        <v>1.69206707272171</v>
      </c>
      <c r="L2011">
        <f t="shared" si="220"/>
        <v>2.114589172576776</v>
      </c>
      <c r="N2011" s="3">
        <v>44375</v>
      </c>
      <c r="O2011">
        <v>0.30399999999999999</v>
      </c>
      <c r="Q2011" s="3">
        <v>45040</v>
      </c>
      <c r="R2011">
        <v>0.1099</v>
      </c>
    </row>
    <row r="2012" spans="1:18" x14ac:dyDescent="0.3">
      <c r="A2012" s="2">
        <v>44376</v>
      </c>
      <c r="B2012">
        <v>-2.5976618672207689E-5</v>
      </c>
      <c r="C2012">
        <v>-2.4883937520213493E-4</v>
      </c>
      <c r="D2012">
        <f t="shared" si="213"/>
        <v>5.5999999999999999E-3</v>
      </c>
      <c r="E2012">
        <f t="shared" si="214"/>
        <v>-4.0000000000000001E-3</v>
      </c>
      <c r="F2012" t="e">
        <f t="shared" si="215"/>
        <v>#N/A</v>
      </c>
      <c r="H2012" s="4">
        <f t="shared" si="216"/>
        <v>44376</v>
      </c>
      <c r="I2012">
        <f t="shared" si="217"/>
        <v>1.8167396209645004</v>
      </c>
      <c r="J2012">
        <f t="shared" si="218"/>
        <v>1.928393772597669</v>
      </c>
      <c r="K2012">
        <f t="shared" si="219"/>
        <v>1.6921618284777824</v>
      </c>
      <c r="L2012">
        <f t="shared" si="220"/>
        <v>2.114504589009873</v>
      </c>
      <c r="N2012" s="3">
        <v>44376</v>
      </c>
      <c r="O2012">
        <v>-4.0000000000000001E-3</v>
      </c>
      <c r="Q2012" s="3">
        <v>45041</v>
      </c>
      <c r="R2012">
        <v>0.1002</v>
      </c>
    </row>
    <row r="2013" spans="1:18" x14ac:dyDescent="0.3">
      <c r="A2013" s="2">
        <v>44377</v>
      </c>
      <c r="B2013">
        <v>-6.9485286958526071E-4</v>
      </c>
      <c r="C2013">
        <v>-7.7820528627849832E-4</v>
      </c>
      <c r="D2013">
        <f t="shared" si="213"/>
        <v>-0.12709999999999999</v>
      </c>
      <c r="E2013">
        <f t="shared" si="214"/>
        <v>-6.6000000000000003E-2</v>
      </c>
      <c r="F2013" t="e">
        <f t="shared" si="215"/>
        <v>#N/A</v>
      </c>
      <c r="H2013" s="4">
        <f t="shared" si="216"/>
        <v>44377</v>
      </c>
      <c r="I2013">
        <f t="shared" si="217"/>
        <v>1.8154772542255839</v>
      </c>
      <c r="J2013">
        <f t="shared" si="218"/>
        <v>1.9268930863698071</v>
      </c>
      <c r="K2013">
        <f t="shared" si="219"/>
        <v>1.6900110907937871</v>
      </c>
      <c r="L2013">
        <f t="shared" si="220"/>
        <v>2.1131090159811263</v>
      </c>
      <c r="N2013" s="3">
        <v>44377</v>
      </c>
      <c r="O2013">
        <v>-6.6000000000000003E-2</v>
      </c>
      <c r="Q2013" s="3">
        <v>45042</v>
      </c>
      <c r="R2013">
        <v>0.10009999999999999</v>
      </c>
    </row>
    <row r="2014" spans="1:18" x14ac:dyDescent="0.3">
      <c r="A2014" s="2">
        <v>44378</v>
      </c>
      <c r="B2014">
        <v>7.1112369978176826E-3</v>
      </c>
      <c r="C2014">
        <v>-7.072099464835829E-4</v>
      </c>
      <c r="D2014">
        <f t="shared" si="213"/>
        <v>-9.4600000000000004E-2</v>
      </c>
      <c r="E2014">
        <f t="shared" si="214"/>
        <v>-1.4999999999999999E-2</v>
      </c>
      <c r="F2014" t="e">
        <f t="shared" si="215"/>
        <v>#N/A</v>
      </c>
      <c r="H2014" s="4">
        <f t="shared" si="216"/>
        <v>44378</v>
      </c>
      <c r="I2014">
        <f t="shared" si="217"/>
        <v>1.8283875432445293</v>
      </c>
      <c r="J2014">
        <f t="shared" si="218"/>
        <v>1.925530368413316</v>
      </c>
      <c r="K2014">
        <f t="shared" si="219"/>
        <v>1.6884123403018962</v>
      </c>
      <c r="L2014">
        <f t="shared" si="220"/>
        <v>2.1127920496287294</v>
      </c>
      <c r="N2014" s="3">
        <v>44378</v>
      </c>
      <c r="O2014">
        <v>-1.4999999999999999E-2</v>
      </c>
      <c r="Q2014" s="3">
        <v>45043</v>
      </c>
      <c r="R2014">
        <v>3.5999999999999997E-2</v>
      </c>
    </row>
    <row r="2015" spans="1:18" x14ac:dyDescent="0.3">
      <c r="A2015" s="2">
        <v>44379</v>
      </c>
      <c r="B2015">
        <v>2.7873824768429589E-3</v>
      </c>
      <c r="C2015">
        <v>1.9634052105070342E-3</v>
      </c>
      <c r="D2015">
        <f t="shared" si="213"/>
        <v>0.23549999999999999</v>
      </c>
      <c r="E2015">
        <f t="shared" si="214"/>
        <v>0.33800000000000002</v>
      </c>
      <c r="F2015" t="e">
        <f t="shared" si="215"/>
        <v>#N/A</v>
      </c>
      <c r="H2015" s="4">
        <f t="shared" si="216"/>
        <v>44379</v>
      </c>
      <c r="I2015">
        <f t="shared" si="217"/>
        <v>1.833483958643447</v>
      </c>
      <c r="J2015">
        <f t="shared" si="218"/>
        <v>1.9293109647716484</v>
      </c>
      <c r="K2015">
        <f t="shared" si="219"/>
        <v>1.6923885513633075</v>
      </c>
      <c r="L2015">
        <f t="shared" si="220"/>
        <v>2.1199332867564742</v>
      </c>
      <c r="N2015" s="3">
        <v>44379</v>
      </c>
      <c r="O2015">
        <v>0.33800000000000002</v>
      </c>
      <c r="Q2015" s="3">
        <v>45044</v>
      </c>
      <c r="R2015">
        <v>-7.6300000000000007E-2</v>
      </c>
    </row>
    <row r="2016" spans="1:18" x14ac:dyDescent="0.3">
      <c r="A2016" s="2">
        <v>44382</v>
      </c>
      <c r="B2016">
        <v>-4.6639474518483942E-4</v>
      </c>
      <c r="C2016">
        <v>7.5298307273825372E-4</v>
      </c>
      <c r="D2016">
        <f t="shared" si="213"/>
        <v>-3.15E-2</v>
      </c>
      <c r="E2016">
        <f t="shared" si="214"/>
        <v>-7.1999999999999995E-2</v>
      </c>
      <c r="F2016" t="e">
        <f t="shared" si="215"/>
        <v>#N/A</v>
      </c>
      <c r="H2016" s="4">
        <f t="shared" si="216"/>
        <v>44382</v>
      </c>
      <c r="I2016">
        <f t="shared" si="217"/>
        <v>1.832628831359755</v>
      </c>
      <c r="J2016">
        <f t="shared" si="218"/>
        <v>1.9307637032701697</v>
      </c>
      <c r="K2016">
        <f t="shared" si="219"/>
        <v>1.691855448969628</v>
      </c>
      <c r="L2016">
        <f t="shared" si="220"/>
        <v>2.1184069347900096</v>
      </c>
      <c r="N2016" s="3">
        <v>44382</v>
      </c>
      <c r="O2016">
        <v>-7.1999999999999995E-2</v>
      </c>
      <c r="Q2016" s="3">
        <v>45048</v>
      </c>
      <c r="R2016">
        <v>-1.2699999999999999E-2</v>
      </c>
    </row>
    <row r="2017" spans="1:18" x14ac:dyDescent="0.3">
      <c r="A2017" s="2">
        <v>44383</v>
      </c>
      <c r="B2017">
        <v>-4.4117424598156818E-3</v>
      </c>
      <c r="C2017">
        <v>-7.0573083752159876E-3</v>
      </c>
      <c r="D2017">
        <f t="shared" si="213"/>
        <v>-0.38069999999999998</v>
      </c>
      <c r="E2017">
        <f t="shared" si="214"/>
        <v>-0.20499999999999999</v>
      </c>
      <c r="F2017" t="e">
        <f t="shared" si="215"/>
        <v>#N/A</v>
      </c>
      <c r="H2017" s="4">
        <f t="shared" si="216"/>
        <v>44383</v>
      </c>
      <c r="I2017">
        <f t="shared" si="217"/>
        <v>1.8245437449313628</v>
      </c>
      <c r="J2017">
        <f t="shared" si="218"/>
        <v>1.917137708416518</v>
      </c>
      <c r="K2017">
        <f t="shared" si="219"/>
        <v>1.6854145552754007</v>
      </c>
      <c r="L2017">
        <f t="shared" si="220"/>
        <v>2.11406420057369</v>
      </c>
      <c r="N2017" s="3">
        <v>44383</v>
      </c>
      <c r="O2017">
        <v>-0.20499999999999999</v>
      </c>
      <c r="Q2017" s="3">
        <v>45049</v>
      </c>
      <c r="R2017">
        <v>0.1191</v>
      </c>
    </row>
    <row r="2018" spans="1:18" x14ac:dyDescent="0.3">
      <c r="A2018" s="2">
        <v>44384</v>
      </c>
      <c r="B2018">
        <v>1.2926864779583269E-3</v>
      </c>
      <c r="C2018">
        <v>-2.5839524918537608E-4</v>
      </c>
      <c r="D2018">
        <f t="shared" si="213"/>
        <v>0.1913</v>
      </c>
      <c r="E2018">
        <f t="shared" si="214"/>
        <v>0.32400000000000001</v>
      </c>
      <c r="F2018" t="e">
        <f t="shared" si="215"/>
        <v>#N/A</v>
      </c>
      <c r="H2018" s="4">
        <f t="shared" si="216"/>
        <v>44384</v>
      </c>
      <c r="I2018">
        <f t="shared" si="217"/>
        <v>1.8269023079588791</v>
      </c>
      <c r="J2018">
        <f t="shared" si="218"/>
        <v>1.9166423291406292</v>
      </c>
      <c r="K2018">
        <f t="shared" si="219"/>
        <v>1.6886387533196427</v>
      </c>
      <c r="L2018">
        <f t="shared" si="220"/>
        <v>2.1209137685835486</v>
      </c>
      <c r="N2018" s="3">
        <v>44384</v>
      </c>
      <c r="O2018">
        <v>0.32400000000000001</v>
      </c>
      <c r="Q2018" s="3">
        <v>45050</v>
      </c>
      <c r="R2018">
        <v>0.16450000000000001</v>
      </c>
    </row>
    <row r="2019" spans="1:18" x14ac:dyDescent="0.3">
      <c r="A2019" s="2">
        <v>44385</v>
      </c>
      <c r="B2019">
        <v>-3.6827730690389688E-3</v>
      </c>
      <c r="C2019">
        <v>-4.322916257346294E-3</v>
      </c>
      <c r="D2019">
        <f t="shared" si="213"/>
        <v>-0.26719999999999999</v>
      </c>
      <c r="E2019">
        <f t="shared" si="214"/>
        <v>-0.126</v>
      </c>
      <c r="F2019" t="e">
        <f t="shared" si="215"/>
        <v>#N/A</v>
      </c>
      <c r="H2019" s="4">
        <f t="shared" si="216"/>
        <v>44385</v>
      </c>
      <c r="I2019">
        <f t="shared" si="217"/>
        <v>1.8201742413393629</v>
      </c>
      <c r="J2019">
        <f t="shared" si="218"/>
        <v>1.9083568448564692</v>
      </c>
      <c r="K2019">
        <f t="shared" si="219"/>
        <v>1.6841267105707727</v>
      </c>
      <c r="L2019">
        <f t="shared" si="220"/>
        <v>2.1182414172351334</v>
      </c>
      <c r="N2019" s="3">
        <v>44385</v>
      </c>
      <c r="O2019">
        <v>-0.126</v>
      </c>
      <c r="Q2019" s="3">
        <v>45051</v>
      </c>
      <c r="R2019">
        <v>7.6600000000000001E-2</v>
      </c>
    </row>
    <row r="2020" spans="1:18" x14ac:dyDescent="0.3">
      <c r="A2020" s="2">
        <v>44386</v>
      </c>
      <c r="B2020">
        <v>-6.6433163290839916E-3</v>
      </c>
      <c r="C2020">
        <v>1.873065784991112E-3</v>
      </c>
      <c r="D2020">
        <f t="shared" si="213"/>
        <v>9.9500000000000005E-2</v>
      </c>
      <c r="E2020">
        <f t="shared" si="214"/>
        <v>3.7999999999999999E-2</v>
      </c>
      <c r="F2020" t="e">
        <f t="shared" si="215"/>
        <v>#N/A</v>
      </c>
      <c r="H2020" s="4">
        <f t="shared" si="216"/>
        <v>44386</v>
      </c>
      <c r="I2020">
        <f t="shared" si="217"/>
        <v>1.8080822480800951</v>
      </c>
      <c r="J2020">
        <f t="shared" si="218"/>
        <v>1.9119313227681232</v>
      </c>
      <c r="K2020">
        <f t="shared" si="219"/>
        <v>1.6858024166477907</v>
      </c>
      <c r="L2020">
        <f t="shared" si="220"/>
        <v>2.1190463489736828</v>
      </c>
      <c r="N2020" s="3">
        <v>44386</v>
      </c>
      <c r="O2020">
        <v>3.7999999999999999E-2</v>
      </c>
      <c r="Q2020" s="3">
        <v>45054</v>
      </c>
      <c r="R2020">
        <v>-3.3500000000000002E-2</v>
      </c>
    </row>
    <row r="2021" spans="1:18" x14ac:dyDescent="0.3">
      <c r="A2021" s="2">
        <v>44389</v>
      </c>
      <c r="B2021">
        <v>2.3765989102095819E-3</v>
      </c>
      <c r="C2021">
        <v>1.381748746834642E-3</v>
      </c>
      <c r="D2021">
        <f t="shared" si="213"/>
        <v>0.1111</v>
      </c>
      <c r="E2021">
        <f t="shared" si="214"/>
        <v>-0.23300000000000001</v>
      </c>
      <c r="F2021" t="e">
        <f t="shared" si="215"/>
        <v>#N/A</v>
      </c>
      <c r="H2021" s="4">
        <f t="shared" si="216"/>
        <v>44389</v>
      </c>
      <c r="I2021">
        <f t="shared" si="217"/>
        <v>1.8123793343804515</v>
      </c>
      <c r="J2021">
        <f t="shared" si="218"/>
        <v>1.9145731314773919</v>
      </c>
      <c r="K2021">
        <f t="shared" si="219"/>
        <v>1.6876753431326865</v>
      </c>
      <c r="L2021">
        <f t="shared" si="220"/>
        <v>2.114108970980574</v>
      </c>
      <c r="N2021" s="3">
        <v>44389</v>
      </c>
      <c r="O2021">
        <v>-0.23300000000000001</v>
      </c>
      <c r="Q2021" s="3">
        <v>45055</v>
      </c>
      <c r="R2021">
        <v>1.0500000000000001E-2</v>
      </c>
    </row>
    <row r="2022" spans="1:18" x14ac:dyDescent="0.3">
      <c r="A2022" s="2">
        <v>44390</v>
      </c>
      <c r="B2022">
        <v>1.5404229993065679E-3</v>
      </c>
      <c r="C2022">
        <v>1.405985712121879E-3</v>
      </c>
      <c r="D2022">
        <f t="shared" si="213"/>
        <v>0.14580000000000001</v>
      </c>
      <c r="E2022">
        <f t="shared" si="214"/>
        <v>-0.08</v>
      </c>
      <c r="F2022" t="e">
        <f t="shared" si="215"/>
        <v>#N/A</v>
      </c>
      <c r="H2022" s="4">
        <f t="shared" si="216"/>
        <v>44390</v>
      </c>
      <c r="I2022">
        <f t="shared" si="217"/>
        <v>1.8151711651905991</v>
      </c>
      <c r="J2022">
        <f t="shared" si="218"/>
        <v>1.9172649939450614</v>
      </c>
      <c r="K2022">
        <f t="shared" si="219"/>
        <v>1.690135973782974</v>
      </c>
      <c r="L2022">
        <f t="shared" si="220"/>
        <v>2.1124176838037894</v>
      </c>
      <c r="N2022" s="3">
        <v>44390</v>
      </c>
      <c r="O2022">
        <v>-0.08</v>
      </c>
      <c r="Q2022" s="3">
        <v>45056</v>
      </c>
      <c r="R2022">
        <v>0.16789999999999999</v>
      </c>
    </row>
    <row r="2023" spans="1:18" x14ac:dyDescent="0.3">
      <c r="A2023" s="2">
        <v>44391</v>
      </c>
      <c r="B2023">
        <v>7.1674210515637604E-4</v>
      </c>
      <c r="C2023">
        <v>2.8163118226291452E-4</v>
      </c>
      <c r="D2023">
        <f t="shared" si="213"/>
        <v>3.6200000000000003E-2</v>
      </c>
      <c r="E2023">
        <f t="shared" si="214"/>
        <v>0.41799999999999998</v>
      </c>
      <c r="F2023" t="e">
        <f t="shared" si="215"/>
        <v>#N/A</v>
      </c>
      <c r="H2023" s="4">
        <f t="shared" si="216"/>
        <v>44391</v>
      </c>
      <c r="I2023">
        <f t="shared" si="217"/>
        <v>1.816472174792757</v>
      </c>
      <c r="J2023">
        <f t="shared" si="218"/>
        <v>1.9178049555520174</v>
      </c>
      <c r="K2023">
        <f t="shared" si="219"/>
        <v>1.6907478030054834</v>
      </c>
      <c r="L2023">
        <f t="shared" si="220"/>
        <v>2.1212475897220893</v>
      </c>
      <c r="N2023" s="3">
        <v>44391</v>
      </c>
      <c r="O2023">
        <v>0.41799999999999998</v>
      </c>
      <c r="Q2023" s="3">
        <v>45057</v>
      </c>
      <c r="R2023">
        <v>0.17799999999999999</v>
      </c>
    </row>
    <row r="2024" spans="1:18" x14ac:dyDescent="0.3">
      <c r="A2024" s="2">
        <v>44392</v>
      </c>
      <c r="B2024">
        <v>-1.7669626690639539E-3</v>
      </c>
      <c r="C2024">
        <v>-8.6252732248773842E-4</v>
      </c>
      <c r="D2024">
        <f t="shared" si="213"/>
        <v>-5.0599999999999999E-2</v>
      </c>
      <c r="E2024">
        <f t="shared" si="214"/>
        <v>0.18</v>
      </c>
      <c r="F2024" t="e">
        <f t="shared" si="215"/>
        <v>#N/A</v>
      </c>
      <c r="H2024" s="4">
        <f t="shared" si="216"/>
        <v>44392</v>
      </c>
      <c r="I2024">
        <f t="shared" si="217"/>
        <v>1.8132625362705048</v>
      </c>
      <c r="J2024">
        <f t="shared" si="218"/>
        <v>1.9161507963786515</v>
      </c>
      <c r="K2024">
        <f t="shared" si="219"/>
        <v>1.6898922846171627</v>
      </c>
      <c r="L2024">
        <f t="shared" si="220"/>
        <v>2.1250658353835892</v>
      </c>
      <c r="N2024" s="3">
        <v>44392</v>
      </c>
      <c r="O2024">
        <v>0.18</v>
      </c>
      <c r="Q2024" s="3">
        <v>45058</v>
      </c>
      <c r="R2024">
        <v>0.13589999999999999</v>
      </c>
    </row>
    <row r="2025" spans="1:18" x14ac:dyDescent="0.3">
      <c r="A2025" s="2">
        <v>44393</v>
      </c>
      <c r="B2025">
        <v>-1.582344447352946E-3</v>
      </c>
      <c r="C2025">
        <v>-1.0226113787508129E-3</v>
      </c>
      <c r="D2025">
        <f t="shared" si="213"/>
        <v>-1.5699999999999999E-2</v>
      </c>
      <c r="E2025">
        <f t="shared" si="214"/>
        <v>0.29499999999999998</v>
      </c>
      <c r="F2025" t="e">
        <f t="shared" si="215"/>
        <v>#N/A</v>
      </c>
      <c r="H2025" s="4">
        <f t="shared" si="216"/>
        <v>44393</v>
      </c>
      <c r="I2025">
        <f t="shared" si="217"/>
        <v>1.810393330364644</v>
      </c>
      <c r="J2025">
        <f t="shared" si="218"/>
        <v>1.9141913187708723</v>
      </c>
      <c r="K2025">
        <f t="shared" si="219"/>
        <v>1.6896269715284777</v>
      </c>
      <c r="L2025">
        <f t="shared" si="220"/>
        <v>2.1313347795979709</v>
      </c>
      <c r="N2025" s="3">
        <v>44393</v>
      </c>
      <c r="O2025">
        <v>0.29499999999999998</v>
      </c>
      <c r="Q2025" s="3">
        <v>45061</v>
      </c>
      <c r="R2025">
        <v>0.14369999999999999</v>
      </c>
    </row>
    <row r="2026" spans="1:18" x14ac:dyDescent="0.3">
      <c r="A2026" s="2">
        <v>44396</v>
      </c>
      <c r="B2026">
        <v>-6.0176013707604614E-3</v>
      </c>
      <c r="C2026">
        <v>-6.7198824880886311E-3</v>
      </c>
      <c r="D2026">
        <f t="shared" si="213"/>
        <v>-0.32440000000000002</v>
      </c>
      <c r="E2026">
        <f t="shared" si="214"/>
        <v>2.5000000000000001E-2</v>
      </c>
      <c r="F2026" t="e">
        <f t="shared" si="215"/>
        <v>#N/A</v>
      </c>
      <c r="H2026" s="4">
        <f t="shared" si="216"/>
        <v>44396</v>
      </c>
      <c r="I2026">
        <f t="shared" si="217"/>
        <v>1.7994991049782261</v>
      </c>
      <c r="J2026">
        <f t="shared" si="218"/>
        <v>1.9013281780490128</v>
      </c>
      <c r="K2026">
        <f t="shared" si="219"/>
        <v>1.6841458216328393</v>
      </c>
      <c r="L2026">
        <f t="shared" si="220"/>
        <v>2.1318676132928704</v>
      </c>
      <c r="N2026" s="3">
        <v>44396</v>
      </c>
      <c r="O2026">
        <v>2.5000000000000001E-2</v>
      </c>
      <c r="Q2026" s="3">
        <v>45062</v>
      </c>
      <c r="R2026">
        <v>-0.1065</v>
      </c>
    </row>
    <row r="2027" spans="1:18" x14ac:dyDescent="0.3">
      <c r="A2027" s="2">
        <v>44397</v>
      </c>
      <c r="B2027">
        <v>2.5081494536691729E-3</v>
      </c>
      <c r="C2027">
        <v>7.415467555314519E-4</v>
      </c>
      <c r="D2027">
        <f t="shared" si="213"/>
        <v>0.14960000000000001</v>
      </c>
      <c r="E2027">
        <f t="shared" si="214"/>
        <v>0.29699999999999999</v>
      </c>
      <c r="F2027" t="e">
        <f t="shared" si="215"/>
        <v>#N/A</v>
      </c>
      <c r="H2027" s="4">
        <f t="shared" si="216"/>
        <v>44397</v>
      </c>
      <c r="I2027">
        <f t="shared" si="217"/>
        <v>1.8040125176752553</v>
      </c>
      <c r="J2027">
        <f t="shared" si="218"/>
        <v>1.9027381017906455</v>
      </c>
      <c r="K2027">
        <f t="shared" si="219"/>
        <v>1.6866653037820019</v>
      </c>
      <c r="L2027">
        <f t="shared" si="220"/>
        <v>2.1381992601043502</v>
      </c>
      <c r="N2027" s="3">
        <v>44397</v>
      </c>
      <c r="O2027">
        <v>0.29699999999999999</v>
      </c>
      <c r="Q2027" s="3">
        <v>45063</v>
      </c>
      <c r="R2027">
        <v>1.55E-2</v>
      </c>
    </row>
    <row r="2028" spans="1:18" x14ac:dyDescent="0.3">
      <c r="A2028" s="2">
        <v>44398</v>
      </c>
      <c r="B2028">
        <v>2.0727190397076272E-3</v>
      </c>
      <c r="C2028">
        <v>3.1912826236277238E-3</v>
      </c>
      <c r="D2028">
        <f t="shared" si="213"/>
        <v>0.14580000000000001</v>
      </c>
      <c r="E2028">
        <f t="shared" si="214"/>
        <v>1.0999999999999999E-2</v>
      </c>
      <c r="F2028" t="e">
        <f t="shared" si="215"/>
        <v>#N/A</v>
      </c>
      <c r="H2028" s="4">
        <f t="shared" si="216"/>
        <v>44398</v>
      </c>
      <c r="I2028">
        <f t="shared" si="217"/>
        <v>1.8077517287685116</v>
      </c>
      <c r="J2028">
        <f t="shared" si="218"/>
        <v>1.9088102768322044</v>
      </c>
      <c r="K2028">
        <f t="shared" si="219"/>
        <v>1.6891244617949159</v>
      </c>
      <c r="L2028">
        <f t="shared" si="220"/>
        <v>2.1384344620229618</v>
      </c>
      <c r="N2028" s="3">
        <v>44398</v>
      </c>
      <c r="O2028">
        <v>1.0999999999999999E-2</v>
      </c>
      <c r="Q2028" s="3">
        <v>45064</v>
      </c>
      <c r="R2028">
        <v>-4.1700000000000001E-2</v>
      </c>
    </row>
    <row r="2029" spans="1:18" x14ac:dyDescent="0.3">
      <c r="A2029" s="2">
        <v>44399</v>
      </c>
      <c r="B2029">
        <v>1.843644870201278E-3</v>
      </c>
      <c r="C2029">
        <v>1.522935064369977E-3</v>
      </c>
      <c r="D2029">
        <f t="shared" si="213"/>
        <v>9.8299999999999998E-2</v>
      </c>
      <c r="E2029">
        <f t="shared" si="214"/>
        <v>6.2E-2</v>
      </c>
      <c r="F2029" t="e">
        <f t="shared" si="215"/>
        <v>#N/A</v>
      </c>
      <c r="H2029" s="4">
        <f t="shared" si="216"/>
        <v>44399</v>
      </c>
      <c r="I2029">
        <f t="shared" si="217"/>
        <v>1.8110845809698533</v>
      </c>
      <c r="J2029">
        <f t="shared" si="218"/>
        <v>1.9117172709340218</v>
      </c>
      <c r="K2029">
        <f t="shared" si="219"/>
        <v>1.6907848711408602</v>
      </c>
      <c r="L2029">
        <f t="shared" si="220"/>
        <v>2.139760291389416</v>
      </c>
      <c r="N2029" s="3">
        <v>44399</v>
      </c>
      <c r="O2029">
        <v>6.2E-2</v>
      </c>
      <c r="Q2029" s="3">
        <v>45065</v>
      </c>
      <c r="R2029">
        <v>4.4000000000000003E-3</v>
      </c>
    </row>
    <row r="2030" spans="1:18" x14ac:dyDescent="0.3">
      <c r="A2030" s="2">
        <v>44400</v>
      </c>
      <c r="B2030">
        <v>-4.5141360171907507E-4</v>
      </c>
      <c r="C2030">
        <v>2.0643113816068339E-3</v>
      </c>
      <c r="D2030">
        <f t="shared" si="213"/>
        <v>-3.7600000000000001E-2</v>
      </c>
      <c r="E2030">
        <f t="shared" si="214"/>
        <v>-0.41099999999999998</v>
      </c>
      <c r="F2030" t="e">
        <f t="shared" si="215"/>
        <v>#N/A</v>
      </c>
      <c r="H2030" s="4">
        <f t="shared" si="216"/>
        <v>44400</v>
      </c>
      <c r="I2030">
        <f t="shared" si="217"/>
        <v>1.8102670327561399</v>
      </c>
      <c r="J2030">
        <f t="shared" si="218"/>
        <v>1.9156636506548252</v>
      </c>
      <c r="K2030">
        <f t="shared" si="219"/>
        <v>1.690149136029311</v>
      </c>
      <c r="L2030">
        <f t="shared" si="220"/>
        <v>2.1309658765918056</v>
      </c>
      <c r="N2030" s="3">
        <v>44400</v>
      </c>
      <c r="O2030">
        <v>-0.41099999999999998</v>
      </c>
      <c r="Q2030" s="3">
        <v>45068</v>
      </c>
      <c r="R2030">
        <v>-9.7000000000000003E-3</v>
      </c>
    </row>
    <row r="2031" spans="1:18" x14ac:dyDescent="0.3">
      <c r="A2031" s="2">
        <v>44403</v>
      </c>
      <c r="B2031">
        <v>1.4578250432184531E-4</v>
      </c>
      <c r="C2031">
        <v>-2.9342249078744031E-4</v>
      </c>
      <c r="D2031">
        <f t="shared" si="213"/>
        <v>-5.1200000000000002E-2</v>
      </c>
      <c r="E2031">
        <f t="shared" si="214"/>
        <v>-0.27900000000000003</v>
      </c>
      <c r="F2031" t="e">
        <f t="shared" si="215"/>
        <v>#N/A</v>
      </c>
      <c r="H2031" s="4">
        <f t="shared" si="216"/>
        <v>44403</v>
      </c>
      <c r="I2031">
        <f t="shared" si="217"/>
        <v>1.8105309380176664</v>
      </c>
      <c r="J2031">
        <f t="shared" si="218"/>
        <v>1.915101551854939</v>
      </c>
      <c r="K2031">
        <f t="shared" si="219"/>
        <v>1.6892837796716642</v>
      </c>
      <c r="L2031">
        <f t="shared" si="220"/>
        <v>2.1250204817961147</v>
      </c>
      <c r="N2031" s="3">
        <v>44403</v>
      </c>
      <c r="O2031">
        <v>-0.27900000000000003</v>
      </c>
      <c r="Q2031" s="3">
        <v>45069</v>
      </c>
      <c r="R2031">
        <v>3.8600000000000002E-2</v>
      </c>
    </row>
    <row r="2032" spans="1:18" x14ac:dyDescent="0.3">
      <c r="A2032" s="2">
        <v>44404</v>
      </c>
      <c r="B2032">
        <v>-3.9317985183064952E-3</v>
      </c>
      <c r="C2032">
        <v>-3.3138705416842639E-3</v>
      </c>
      <c r="D2032">
        <f t="shared" si="213"/>
        <v>-0.27300000000000002</v>
      </c>
      <c r="E2032">
        <f t="shared" si="214"/>
        <v>-0.38</v>
      </c>
      <c r="F2032" t="e">
        <f t="shared" si="215"/>
        <v>#N/A</v>
      </c>
      <c r="H2032" s="4">
        <f t="shared" si="216"/>
        <v>44404</v>
      </c>
      <c r="I2032">
        <f t="shared" si="217"/>
        <v>1.8034122951582205</v>
      </c>
      <c r="J2032">
        <f t="shared" si="218"/>
        <v>1.908755153237913</v>
      </c>
      <c r="K2032">
        <f t="shared" si="219"/>
        <v>1.6846720349531605</v>
      </c>
      <c r="L2032">
        <f t="shared" si="220"/>
        <v>2.1169454039652895</v>
      </c>
      <c r="N2032" s="3">
        <v>44404</v>
      </c>
      <c r="O2032">
        <v>-0.38</v>
      </c>
      <c r="Q2032" s="3">
        <v>45070</v>
      </c>
      <c r="R2032">
        <v>0.1164</v>
      </c>
    </row>
    <row r="2033" spans="1:18" x14ac:dyDescent="0.3">
      <c r="A2033" s="2">
        <v>44405</v>
      </c>
      <c r="B2033">
        <v>2.289797121822978E-3</v>
      </c>
      <c r="C2033">
        <v>4.5370963668168291E-4</v>
      </c>
      <c r="D2033">
        <f t="shared" si="213"/>
        <v>0.11509999999999999</v>
      </c>
      <c r="E2033">
        <f t="shared" si="214"/>
        <v>-3.3000000000000002E-2</v>
      </c>
      <c r="F2033" t="e">
        <f t="shared" si="215"/>
        <v>#N/A</v>
      </c>
      <c r="H2033" s="4">
        <f t="shared" si="216"/>
        <v>44405</v>
      </c>
      <c r="I2033">
        <f t="shared" si="217"/>
        <v>1.8075417434411341</v>
      </c>
      <c r="J2033">
        <f t="shared" si="218"/>
        <v>1.9096211738450029</v>
      </c>
      <c r="K2033">
        <f t="shared" si="219"/>
        <v>1.6866110924653914</v>
      </c>
      <c r="L2033">
        <f t="shared" si="220"/>
        <v>2.1162468119819811</v>
      </c>
      <c r="N2033" s="3">
        <v>44405</v>
      </c>
      <c r="O2033">
        <v>-3.3000000000000002E-2</v>
      </c>
      <c r="Q2033" s="3">
        <v>45071</v>
      </c>
      <c r="R2033">
        <v>0.16170000000000001</v>
      </c>
    </row>
    <row r="2034" spans="1:18" x14ac:dyDescent="0.3">
      <c r="A2034" s="2">
        <v>44406</v>
      </c>
      <c r="B2034">
        <v>1.6551479910502649E-3</v>
      </c>
      <c r="C2034">
        <v>1.2496968567111671E-3</v>
      </c>
      <c r="D2034">
        <f t="shared" si="213"/>
        <v>0.10249999999999999</v>
      </c>
      <c r="E2034">
        <f t="shared" si="214"/>
        <v>0.128</v>
      </c>
      <c r="F2034" t="e">
        <f t="shared" si="215"/>
        <v>#N/A</v>
      </c>
      <c r="H2034" s="4">
        <f t="shared" si="216"/>
        <v>44406</v>
      </c>
      <c r="I2034">
        <f t="shared" si="217"/>
        <v>1.8105334925265302</v>
      </c>
      <c r="J2034">
        <f t="shared" si="218"/>
        <v>1.9120076214234658</v>
      </c>
      <c r="K2034">
        <f t="shared" si="219"/>
        <v>1.6883398688351685</v>
      </c>
      <c r="L2034">
        <f t="shared" si="220"/>
        <v>2.1189556079013179</v>
      </c>
      <c r="N2034" s="3">
        <v>44406</v>
      </c>
      <c r="O2034">
        <v>0.128</v>
      </c>
      <c r="Q2034" s="3">
        <v>45072</v>
      </c>
      <c r="R2034">
        <v>0.14530000000000001</v>
      </c>
    </row>
    <row r="2035" spans="1:18" x14ac:dyDescent="0.3">
      <c r="A2035" s="2">
        <v>44407</v>
      </c>
      <c r="B2035">
        <v>-6.0877529566697453E-3</v>
      </c>
      <c r="C2035">
        <v>-1.6256321300622139E-3</v>
      </c>
      <c r="D2035">
        <f t="shared" si="213"/>
        <v>-0.49790000000000001</v>
      </c>
      <c r="E2035">
        <f t="shared" si="214"/>
        <v>-0.64800000000000002</v>
      </c>
      <c r="F2035" t="e">
        <f t="shared" si="215"/>
        <v>#N/A</v>
      </c>
      <c r="H2035" s="4">
        <f t="shared" si="216"/>
        <v>44407</v>
      </c>
      <c r="I2035">
        <f t="shared" si="217"/>
        <v>1.7995114119042521</v>
      </c>
      <c r="J2035">
        <f t="shared" si="218"/>
        <v>1.9088994004011561</v>
      </c>
      <c r="K2035">
        <f t="shared" si="219"/>
        <v>1.6799336246282384</v>
      </c>
      <c r="L2035">
        <f t="shared" si="220"/>
        <v>2.1052247755621174</v>
      </c>
      <c r="N2035" s="3">
        <v>44407</v>
      </c>
      <c r="O2035">
        <v>-0.64800000000000002</v>
      </c>
      <c r="Q2035" s="3">
        <v>45075</v>
      </c>
      <c r="R2035">
        <v>4.4000000000000003E-3</v>
      </c>
    </row>
    <row r="2036" spans="1:18" x14ac:dyDescent="0.3">
      <c r="A2036" s="2">
        <v>44410</v>
      </c>
      <c r="B2036">
        <v>7.7588042681120406E-4</v>
      </c>
      <c r="C2036">
        <v>2.079465406142106E-4</v>
      </c>
      <c r="D2036">
        <f t="shared" si="213"/>
        <v>-6.7100000000000007E-2</v>
      </c>
      <c r="E2036">
        <f t="shared" si="214"/>
        <v>4.5999999999999999E-2</v>
      </c>
      <c r="F2036" t="e">
        <f t="shared" si="215"/>
        <v>#N/A</v>
      </c>
      <c r="H2036" s="4">
        <f t="shared" si="216"/>
        <v>44410</v>
      </c>
      <c r="I2036">
        <f t="shared" si="217"/>
        <v>1.8009076175865719</v>
      </c>
      <c r="J2036">
        <f t="shared" si="218"/>
        <v>1.9092963494278501</v>
      </c>
      <c r="K2036">
        <f t="shared" si="219"/>
        <v>1.6788063891661129</v>
      </c>
      <c r="L2036">
        <f t="shared" si="220"/>
        <v>2.1061931789588759</v>
      </c>
      <c r="N2036" s="3">
        <v>44410</v>
      </c>
      <c r="O2036">
        <v>4.5999999999999999E-2</v>
      </c>
      <c r="Q2036" s="3">
        <v>45076</v>
      </c>
      <c r="R2036">
        <v>4.0800000000000003E-2</v>
      </c>
    </row>
    <row r="2037" spans="1:18" x14ac:dyDescent="0.3">
      <c r="A2037" s="2">
        <v>44411</v>
      </c>
      <c r="B2037">
        <v>5.7842183193357322E-4</v>
      </c>
      <c r="C2037">
        <v>6.6476555432710816E-5</v>
      </c>
      <c r="D2037">
        <f t="shared" si="213"/>
        <v>0.13059999999999999</v>
      </c>
      <c r="E2037">
        <f t="shared" si="214"/>
        <v>0.32300000000000001</v>
      </c>
      <c r="F2037" t="e">
        <f t="shared" si="215"/>
        <v>#N/A</v>
      </c>
      <c r="H2037" s="4">
        <f t="shared" si="216"/>
        <v>44411</v>
      </c>
      <c r="I2037">
        <f t="shared" si="217"/>
        <v>1.8019493018698796</v>
      </c>
      <c r="J2037">
        <f t="shared" si="218"/>
        <v>1.9094232728724605</v>
      </c>
      <c r="K2037">
        <f t="shared" si="219"/>
        <v>1.680998910310364</v>
      </c>
      <c r="L2037">
        <f t="shared" si="220"/>
        <v>2.112996182926913</v>
      </c>
      <c r="N2037" s="3">
        <v>44411</v>
      </c>
      <c r="O2037">
        <v>0.32300000000000001</v>
      </c>
      <c r="Q2037" s="3">
        <v>45077</v>
      </c>
      <c r="R2037">
        <v>6.1699999999999998E-2</v>
      </c>
    </row>
    <row r="2038" spans="1:18" x14ac:dyDescent="0.3">
      <c r="A2038" s="2">
        <v>44412</v>
      </c>
      <c r="B2038">
        <v>-1.2882359698206389E-3</v>
      </c>
      <c r="C2038">
        <v>-1.575603314092354E-3</v>
      </c>
      <c r="D2038">
        <f t="shared" si="213"/>
        <v>-7.0499999999999993E-2</v>
      </c>
      <c r="E2038">
        <f t="shared" si="214"/>
        <v>-8.5000000000000006E-2</v>
      </c>
      <c r="F2038" t="e">
        <f t="shared" si="215"/>
        <v>#N/A</v>
      </c>
      <c r="H2038" s="4">
        <f t="shared" si="216"/>
        <v>44412</v>
      </c>
      <c r="I2038">
        <f t="shared" si="217"/>
        <v>1.7996279659634176</v>
      </c>
      <c r="J2038">
        <f t="shared" si="218"/>
        <v>1.9064147792357176</v>
      </c>
      <c r="K2038">
        <f t="shared" si="219"/>
        <v>1.6798138060785952</v>
      </c>
      <c r="L2038">
        <f t="shared" si="220"/>
        <v>2.111200136171425</v>
      </c>
      <c r="N2038" s="3">
        <v>44412</v>
      </c>
      <c r="O2038">
        <v>-8.5000000000000006E-2</v>
      </c>
      <c r="Q2038" s="3">
        <v>45078</v>
      </c>
      <c r="R2038">
        <v>0.22189999999999999</v>
      </c>
    </row>
    <row r="2039" spans="1:18" x14ac:dyDescent="0.3">
      <c r="A2039" s="2">
        <v>44413</v>
      </c>
      <c r="B2039">
        <v>1.4075595401012999E-3</v>
      </c>
      <c r="C2039">
        <v>3.462533308202626E-3</v>
      </c>
      <c r="D2039">
        <f t="shared" si="213"/>
        <v>0.19719999999999999</v>
      </c>
      <c r="E2039">
        <f t="shared" si="214"/>
        <v>-0.65500000000000003</v>
      </c>
      <c r="F2039" t="e">
        <f t="shared" si="215"/>
        <v>#N/A</v>
      </c>
      <c r="H2039" s="4">
        <f t="shared" si="216"/>
        <v>44413</v>
      </c>
      <c r="I2039">
        <f t="shared" si="217"/>
        <v>1.8021610494755425</v>
      </c>
      <c r="J2039">
        <f t="shared" si="218"/>
        <v>1.9130158039080709</v>
      </c>
      <c r="K2039">
        <f t="shared" si="219"/>
        <v>1.6831263989041823</v>
      </c>
      <c r="L2039">
        <f t="shared" si="220"/>
        <v>2.0973717752795022</v>
      </c>
      <c r="N2039" s="3">
        <v>44413</v>
      </c>
      <c r="O2039">
        <v>-0.65500000000000003</v>
      </c>
      <c r="Q2039" s="3">
        <v>45079</v>
      </c>
      <c r="R2039">
        <v>9.9900000000000003E-2</v>
      </c>
    </row>
    <row r="2040" spans="1:18" x14ac:dyDescent="0.3">
      <c r="A2040" s="2">
        <v>44414</v>
      </c>
      <c r="B2040">
        <v>1.3064032677696511E-3</v>
      </c>
      <c r="C2040">
        <v>2.6775391818489669E-3</v>
      </c>
      <c r="D2040">
        <f t="shared" si="213"/>
        <v>0.13120000000000001</v>
      </c>
      <c r="E2040">
        <f t="shared" si="214"/>
        <v>7.0999999999999994E-2</v>
      </c>
      <c r="F2040" t="e">
        <f t="shared" si="215"/>
        <v>#N/A</v>
      </c>
      <c r="H2040" s="4">
        <f t="shared" si="216"/>
        <v>44414</v>
      </c>
      <c r="I2040">
        <f t="shared" si="217"/>
        <v>1.8045153985596245</v>
      </c>
      <c r="J2040">
        <f t="shared" si="218"/>
        <v>1.9181379786785311</v>
      </c>
      <c r="K2040">
        <f t="shared" si="219"/>
        <v>1.6853346607395445</v>
      </c>
      <c r="L2040">
        <f t="shared" si="220"/>
        <v>2.0988609092399506</v>
      </c>
      <c r="N2040" s="3">
        <v>44414</v>
      </c>
      <c r="O2040">
        <v>7.0999999999999994E-2</v>
      </c>
      <c r="Q2040" s="3">
        <v>45082</v>
      </c>
      <c r="R2040">
        <v>0.22009999999999999</v>
      </c>
    </row>
    <row r="2041" spans="1:18" x14ac:dyDescent="0.3">
      <c r="A2041" s="2">
        <v>44417</v>
      </c>
      <c r="B2041">
        <v>1.581678366830985E-4</v>
      </c>
      <c r="C2041">
        <v>8.4800392841532244E-4</v>
      </c>
      <c r="D2041">
        <f t="shared" si="213"/>
        <v>2.6599999999999999E-2</v>
      </c>
      <c r="E2041">
        <f t="shared" si="214"/>
        <v>-0.46200000000000002</v>
      </c>
      <c r="F2041" t="e">
        <f t="shared" si="215"/>
        <v>#N/A</v>
      </c>
      <c r="H2041" s="4">
        <f t="shared" si="216"/>
        <v>44417</v>
      </c>
      <c r="I2041">
        <f t="shared" si="217"/>
        <v>1.804800814856476</v>
      </c>
      <c r="J2041">
        <f t="shared" si="218"/>
        <v>1.919764567219693</v>
      </c>
      <c r="K2041">
        <f t="shared" si="219"/>
        <v>1.6857829597593015</v>
      </c>
      <c r="L2041">
        <f t="shared" si="220"/>
        <v>2.0891641718392622</v>
      </c>
      <c r="N2041" s="3">
        <v>44417</v>
      </c>
      <c r="O2041">
        <v>-0.46200000000000002</v>
      </c>
      <c r="Q2041" s="3">
        <v>45083</v>
      </c>
      <c r="R2041">
        <v>0.1193</v>
      </c>
    </row>
    <row r="2042" spans="1:18" x14ac:dyDescent="0.3">
      <c r="A2042" s="2">
        <v>44418</v>
      </c>
      <c r="B2042">
        <v>1.8185034902851169E-4</v>
      </c>
      <c r="C2042">
        <v>5.1436256302135012E-4</v>
      </c>
      <c r="D2042">
        <f t="shared" si="213"/>
        <v>7.6799999999999993E-2</v>
      </c>
      <c r="E2042">
        <f t="shared" si="214"/>
        <v>8.4000000000000005E-2</v>
      </c>
      <c r="F2042" t="e">
        <f t="shared" si="215"/>
        <v>#N/A</v>
      </c>
      <c r="H2042" s="4">
        <f t="shared" si="216"/>
        <v>44418</v>
      </c>
      <c r="I2042">
        <f t="shared" si="217"/>
        <v>1.8051290185145845</v>
      </c>
      <c r="J2042">
        <f t="shared" si="218"/>
        <v>1.9207520222428855</v>
      </c>
      <c r="K2042">
        <f t="shared" si="219"/>
        <v>1.6870776410723969</v>
      </c>
      <c r="L2042">
        <f t="shared" si="220"/>
        <v>2.0909190697436069</v>
      </c>
      <c r="N2042" s="3">
        <v>44418</v>
      </c>
      <c r="O2042">
        <v>8.4000000000000005E-2</v>
      </c>
      <c r="Q2042" s="3">
        <v>45084</v>
      </c>
      <c r="R2042">
        <v>-0.1399</v>
      </c>
    </row>
    <row r="2043" spans="1:18" x14ac:dyDescent="0.3">
      <c r="A2043" s="2">
        <v>44419</v>
      </c>
      <c r="B2043">
        <v>-6.2656770522417915E-5</v>
      </c>
      <c r="C2043">
        <v>3.3827202316373349E-4</v>
      </c>
      <c r="D2043">
        <f t="shared" si="213"/>
        <v>-8.7400000000000005E-2</v>
      </c>
      <c r="E2043">
        <f t="shared" si="214"/>
        <v>-0.16600000000000001</v>
      </c>
      <c r="F2043" t="e">
        <f t="shared" si="215"/>
        <v>#N/A</v>
      </c>
      <c r="H2043" s="4">
        <f t="shared" si="216"/>
        <v>44419</v>
      </c>
      <c r="I2043">
        <f t="shared" si="217"/>
        <v>1.8050159149599081</v>
      </c>
      <c r="J2043">
        <f t="shared" si="218"/>
        <v>1.9214017589154455</v>
      </c>
      <c r="K2043">
        <f t="shared" si="219"/>
        <v>1.6856031352140994</v>
      </c>
      <c r="L2043">
        <f t="shared" si="220"/>
        <v>2.0874481440878325</v>
      </c>
      <c r="N2043" s="3">
        <v>44419</v>
      </c>
      <c r="O2043">
        <v>-0.16600000000000001</v>
      </c>
      <c r="Q2043" s="3">
        <v>45086</v>
      </c>
      <c r="R2043">
        <v>0.248</v>
      </c>
    </row>
    <row r="2044" spans="1:18" x14ac:dyDescent="0.3">
      <c r="A2044" s="2">
        <v>44420</v>
      </c>
      <c r="B2044">
        <v>-8.756465596235774E-4</v>
      </c>
      <c r="C2044">
        <v>1.1807191761348259E-3</v>
      </c>
      <c r="D2044">
        <f t="shared" si="213"/>
        <v>-0.1166</v>
      </c>
      <c r="E2044">
        <f t="shared" si="214"/>
        <v>-0.45600000000000002</v>
      </c>
      <c r="F2044" t="e">
        <f t="shared" si="215"/>
        <v>#N/A</v>
      </c>
      <c r="H2044" s="4">
        <f t="shared" si="216"/>
        <v>44420</v>
      </c>
      <c r="I2044">
        <f t="shared" si="217"/>
        <v>1.8034353589839076</v>
      </c>
      <c r="J2044">
        <f t="shared" si="218"/>
        <v>1.9236703948172562</v>
      </c>
      <c r="K2044">
        <f t="shared" si="219"/>
        <v>1.6836377219584397</v>
      </c>
      <c r="L2044">
        <f t="shared" si="220"/>
        <v>2.0779293805507919</v>
      </c>
      <c r="N2044" s="3">
        <v>44420</v>
      </c>
      <c r="O2044">
        <v>-0.45600000000000002</v>
      </c>
      <c r="Q2044" s="3">
        <v>45089</v>
      </c>
      <c r="R2044">
        <v>3.9699999999999999E-2</v>
      </c>
    </row>
    <row r="2045" spans="1:18" x14ac:dyDescent="0.3">
      <c r="A2045" s="2">
        <v>44421</v>
      </c>
      <c r="B2045">
        <v>-1.062063793261792E-3</v>
      </c>
      <c r="C2045">
        <v>-2.233271346001832E-3</v>
      </c>
      <c r="D2045">
        <f t="shared" si="213"/>
        <v>-0.21210000000000001</v>
      </c>
      <c r="E2045">
        <f t="shared" si="214"/>
        <v>-0.65700000000000003</v>
      </c>
      <c r="F2045" t="e">
        <f t="shared" si="215"/>
        <v>#N/A</v>
      </c>
      <c r="H2045" s="4">
        <f t="shared" si="216"/>
        <v>44421</v>
      </c>
      <c r="I2045">
        <f t="shared" si="217"/>
        <v>1.8015199955856427</v>
      </c>
      <c r="J2045">
        <f t="shared" si="218"/>
        <v>1.9193743168453588</v>
      </c>
      <c r="K2045">
        <f t="shared" si="219"/>
        <v>1.6800667263501659</v>
      </c>
      <c r="L2045">
        <f t="shared" si="220"/>
        <v>2.0642773845205733</v>
      </c>
      <c r="N2045" s="3">
        <v>44421</v>
      </c>
      <c r="O2045">
        <v>-0.65700000000000003</v>
      </c>
      <c r="Q2045" s="3">
        <v>45090</v>
      </c>
      <c r="R2045">
        <v>-0.19500000000000001</v>
      </c>
    </row>
    <row r="2046" spans="1:18" x14ac:dyDescent="0.3">
      <c r="A2046" s="2">
        <v>44424</v>
      </c>
      <c r="B2046">
        <v>-4.5883962984338833E-3</v>
      </c>
      <c r="C2046">
        <v>-4.1983637253427096E-3</v>
      </c>
      <c r="D2046">
        <f t="shared" si="213"/>
        <v>-0.54910000000000003</v>
      </c>
      <c r="E2046">
        <f t="shared" si="214"/>
        <v>-0.32600000000000001</v>
      </c>
      <c r="F2046" t="e">
        <f t="shared" si="215"/>
        <v>#N/A</v>
      </c>
      <c r="H2046" s="4">
        <f t="shared" si="216"/>
        <v>44424</v>
      </c>
      <c r="I2046">
        <f t="shared" si="217"/>
        <v>1.793253907906343</v>
      </c>
      <c r="J2046">
        <f t="shared" si="218"/>
        <v>1.9113160853381608</v>
      </c>
      <c r="K2046">
        <f t="shared" si="219"/>
        <v>1.6708414799557771</v>
      </c>
      <c r="L2046">
        <f t="shared" si="220"/>
        <v>2.057547840247036</v>
      </c>
      <c r="N2046" s="3">
        <v>44424</v>
      </c>
      <c r="O2046">
        <v>-0.32600000000000001</v>
      </c>
      <c r="Q2046" s="3">
        <v>45091</v>
      </c>
      <c r="R2046">
        <v>0.22420000000000001</v>
      </c>
    </row>
    <row r="2047" spans="1:18" x14ac:dyDescent="0.3">
      <c r="A2047" s="2">
        <v>44425</v>
      </c>
      <c r="B2047">
        <v>-2.7673500287115349E-3</v>
      </c>
      <c r="C2047">
        <v>-1.292766371463013E-3</v>
      </c>
      <c r="D2047">
        <f t="shared" si="213"/>
        <v>-0.2863</v>
      </c>
      <c r="E2047">
        <f t="shared" si="214"/>
        <v>0.19600000000000001</v>
      </c>
      <c r="F2047" t="e">
        <f t="shared" si="215"/>
        <v>#N/A</v>
      </c>
      <c r="H2047" s="4">
        <f t="shared" si="216"/>
        <v>44425</v>
      </c>
      <c r="I2047">
        <f t="shared" si="217"/>
        <v>1.7882913466528112</v>
      </c>
      <c r="J2047">
        <f t="shared" si="218"/>
        <v>1.9088452001777994</v>
      </c>
      <c r="K2047">
        <f t="shared" si="219"/>
        <v>1.6660578607986638</v>
      </c>
      <c r="L2047">
        <f t="shared" si="220"/>
        <v>2.0615806340139202</v>
      </c>
      <c r="N2047" s="3">
        <v>44425</v>
      </c>
      <c r="O2047">
        <v>0.19600000000000001</v>
      </c>
      <c r="Q2047" s="3">
        <v>45092</v>
      </c>
      <c r="R2047">
        <v>0.1421</v>
      </c>
    </row>
    <row r="2048" spans="1:18" x14ac:dyDescent="0.3">
      <c r="A2048" s="2">
        <v>44426</v>
      </c>
      <c r="B2048">
        <v>-8.4809018069365028E-4</v>
      </c>
      <c r="C2048">
        <v>3.3148819378453362E-4</v>
      </c>
      <c r="D2048">
        <f t="shared" si="213"/>
        <v>-0.2195</v>
      </c>
      <c r="E2048">
        <f t="shared" si="214"/>
        <v>-0.81499999999999995</v>
      </c>
      <c r="F2048" t="e">
        <f t="shared" si="215"/>
        <v>#N/A</v>
      </c>
      <c r="H2048" s="4">
        <f t="shared" si="216"/>
        <v>44426</v>
      </c>
      <c r="I2048">
        <f t="shared" si="217"/>
        <v>1.7867747143214956</v>
      </c>
      <c r="J2048">
        <f t="shared" si="218"/>
        <v>1.9094779598254206</v>
      </c>
      <c r="K2048">
        <f t="shared" si="219"/>
        <v>1.6624008637942109</v>
      </c>
      <c r="L2048">
        <f t="shared" si="220"/>
        <v>2.0447787518467067</v>
      </c>
      <c r="N2048" s="3">
        <v>44426</v>
      </c>
      <c r="O2048">
        <v>-0.81499999999999995</v>
      </c>
      <c r="Q2048" s="3">
        <v>45093</v>
      </c>
      <c r="R2048">
        <v>3.39E-2</v>
      </c>
    </row>
    <row r="2049" spans="1:18" x14ac:dyDescent="0.3">
      <c r="A2049" s="2">
        <v>44427</v>
      </c>
      <c r="B2049">
        <v>1.341443603821491E-3</v>
      </c>
      <c r="C2049">
        <v>3.7308546823456738E-4</v>
      </c>
      <c r="D2049">
        <f t="shared" si="213"/>
        <v>0.2651</v>
      </c>
      <c r="E2049">
        <f t="shared" si="214"/>
        <v>0.36699999999999999</v>
      </c>
      <c r="F2049" t="e">
        <f t="shared" si="215"/>
        <v>#N/A</v>
      </c>
      <c r="H2049" s="4">
        <f t="shared" si="216"/>
        <v>44427</v>
      </c>
      <c r="I2049">
        <f t="shared" si="217"/>
        <v>1.7891715718334922</v>
      </c>
      <c r="J2049">
        <f t="shared" si="218"/>
        <v>1.9101903583041457</v>
      </c>
      <c r="K2049">
        <f t="shared" si="219"/>
        <v>1.6668078884841293</v>
      </c>
      <c r="L2049">
        <f t="shared" si="220"/>
        <v>2.0522830898659841</v>
      </c>
      <c r="N2049" s="3">
        <v>44427</v>
      </c>
      <c r="O2049">
        <v>0.36699999999999999</v>
      </c>
      <c r="Q2049" s="3">
        <v>45096</v>
      </c>
      <c r="R2049">
        <v>6.9699999999999998E-2</v>
      </c>
    </row>
    <row r="2050" spans="1:18" x14ac:dyDescent="0.3">
      <c r="A2050" s="2">
        <v>44428</v>
      </c>
      <c r="B2050">
        <v>1.868433468165787E-3</v>
      </c>
      <c r="C2050">
        <v>1.207501561962885E-3</v>
      </c>
      <c r="D2050">
        <f t="shared" si="213"/>
        <v>0.37580000000000002</v>
      </c>
      <c r="E2050">
        <f t="shared" si="214"/>
        <v>0.51600000000000001</v>
      </c>
      <c r="F2050" t="e">
        <f t="shared" si="215"/>
        <v>#N/A</v>
      </c>
      <c r="H2050" s="4">
        <f t="shared" si="216"/>
        <v>44428</v>
      </c>
      <c r="I2050">
        <f t="shared" si="217"/>
        <v>1.7925145198785966</v>
      </c>
      <c r="J2050">
        <f t="shared" si="218"/>
        <v>1.9124969161454444</v>
      </c>
      <c r="K2050">
        <f t="shared" si="219"/>
        <v>1.6730717525290526</v>
      </c>
      <c r="L2050">
        <f t="shared" si="220"/>
        <v>2.0628728706096928</v>
      </c>
      <c r="N2050" s="3">
        <v>44428</v>
      </c>
      <c r="O2050">
        <v>0.51600000000000001</v>
      </c>
      <c r="Q2050" s="3">
        <v>45097</v>
      </c>
      <c r="R2050">
        <v>0.10730000000000001</v>
      </c>
    </row>
    <row r="2051" spans="1:18" x14ac:dyDescent="0.3">
      <c r="A2051" s="2">
        <v>44431</v>
      </c>
      <c r="B2051">
        <v>9.5465639009684189E-4</v>
      </c>
      <c r="C2051">
        <v>5.9957878931968765E-4</v>
      </c>
      <c r="D2051">
        <f t="shared" si="213"/>
        <v>-5.7299999999999997E-2</v>
      </c>
      <c r="E2051">
        <f t="shared" si="214"/>
        <v>-0.40699999999999997</v>
      </c>
      <c r="F2051" t="e">
        <f t="shared" si="215"/>
        <v>#N/A</v>
      </c>
      <c r="H2051" s="4">
        <f t="shared" si="216"/>
        <v>44431</v>
      </c>
      <c r="I2051">
        <f t="shared" si="217"/>
        <v>1.7942257553193399</v>
      </c>
      <c r="J2051">
        <f t="shared" si="218"/>
        <v>1.9136436087310043</v>
      </c>
      <c r="K2051">
        <f t="shared" si="219"/>
        <v>1.6721130824148533</v>
      </c>
      <c r="L2051">
        <f t="shared" si="220"/>
        <v>2.0544769780263112</v>
      </c>
      <c r="N2051" s="3">
        <v>44431</v>
      </c>
      <c r="O2051">
        <v>-0.40699999999999997</v>
      </c>
      <c r="Q2051" s="3">
        <v>45098</v>
      </c>
      <c r="R2051">
        <v>0.1077</v>
      </c>
    </row>
    <row r="2052" spans="1:18" x14ac:dyDescent="0.3">
      <c r="A2052" s="2">
        <v>44432</v>
      </c>
      <c r="B2052">
        <v>3.0172927588210112E-3</v>
      </c>
      <c r="C2052">
        <v>1.019444267327979E-3</v>
      </c>
      <c r="D2052">
        <f t="shared" ref="D2052:D2115" si="221">_xlfn.XLOOKUP(A2052,$Q:$Q,$R:$R)</f>
        <v>0.495</v>
      </c>
      <c r="E2052">
        <f t="shared" ref="E2052:E2115" si="222">_xlfn.XLOOKUP(A2052,$N:$N,$O:$O)</f>
        <v>0.755</v>
      </c>
      <c r="F2052" t="e">
        <f t="shared" ref="F2052:F2115" si="223">_xlfn.XLOOKUP(A2052,T:T,U:U)</f>
        <v>#N/A</v>
      </c>
      <c r="H2052" s="4">
        <f t="shared" si="216"/>
        <v>44432</v>
      </c>
      <c r="I2052">
        <f t="shared" si="217"/>
        <v>1.7996394596985552</v>
      </c>
      <c r="J2052">
        <f t="shared" si="218"/>
        <v>1.9155944617376337</v>
      </c>
      <c r="K2052">
        <f t="shared" si="219"/>
        <v>1.6803900421728069</v>
      </c>
      <c r="L2052">
        <f t="shared" si="220"/>
        <v>2.0699882792104098</v>
      </c>
      <c r="N2052" s="3">
        <v>44432</v>
      </c>
      <c r="O2052">
        <v>0.755</v>
      </c>
      <c r="Q2052" s="3">
        <v>45099</v>
      </c>
      <c r="R2052">
        <v>-7.2599999999999998E-2</v>
      </c>
    </row>
    <row r="2053" spans="1:18" x14ac:dyDescent="0.3">
      <c r="A2053" s="2">
        <v>44433</v>
      </c>
      <c r="B2053">
        <v>2.108290323611373E-3</v>
      </c>
      <c r="C2053">
        <v>3.2696171936626968E-3</v>
      </c>
      <c r="D2053">
        <f t="shared" si="221"/>
        <v>0.42199999999999999</v>
      </c>
      <c r="E2053">
        <f t="shared" si="222"/>
        <v>0.79400000000000004</v>
      </c>
      <c r="F2053" t="e">
        <f t="shared" si="223"/>
        <v>#N/A</v>
      </c>
      <c r="H2053" s="4">
        <f t="shared" si="216"/>
        <v>44433</v>
      </c>
      <c r="I2053">
        <f t="shared" si="217"/>
        <v>1.803433622157427</v>
      </c>
      <c r="J2053">
        <f t="shared" si="218"/>
        <v>1.921857722325816</v>
      </c>
      <c r="K2053">
        <f t="shared" si="219"/>
        <v>1.6874812881507759</v>
      </c>
      <c r="L2053">
        <f t="shared" si="220"/>
        <v>2.0864239861473406</v>
      </c>
      <c r="N2053" s="3">
        <v>44433</v>
      </c>
      <c r="O2053">
        <v>0.79400000000000004</v>
      </c>
      <c r="Q2053" s="3">
        <v>45100</v>
      </c>
      <c r="R2053">
        <v>0.12509999999999999</v>
      </c>
    </row>
    <row r="2054" spans="1:18" x14ac:dyDescent="0.3">
      <c r="A2054" s="2">
        <v>44434</v>
      </c>
      <c r="B2054">
        <v>-2.5131928468544729E-3</v>
      </c>
      <c r="C2054">
        <v>-1.079529960267277E-3</v>
      </c>
      <c r="D2054">
        <f t="shared" si="221"/>
        <v>-0.31990000000000002</v>
      </c>
      <c r="E2054">
        <f t="shared" si="222"/>
        <v>-5.3999999999999999E-2</v>
      </c>
      <c r="F2054" t="e">
        <f t="shared" si="223"/>
        <v>#N/A</v>
      </c>
      <c r="H2054" s="4">
        <f t="shared" si="216"/>
        <v>44434</v>
      </c>
      <c r="I2054">
        <f t="shared" si="217"/>
        <v>1.7989012456784441</v>
      </c>
      <c r="J2054">
        <f t="shared" si="218"/>
        <v>1.9197830193351941</v>
      </c>
      <c r="K2054">
        <f t="shared" si="219"/>
        <v>1.6820830355099816</v>
      </c>
      <c r="L2054">
        <f t="shared" si="220"/>
        <v>2.0852973171948213</v>
      </c>
      <c r="N2054" s="3">
        <v>44434</v>
      </c>
      <c r="O2054">
        <v>-5.3999999999999999E-2</v>
      </c>
    </row>
    <row r="2055" spans="1:18" x14ac:dyDescent="0.3">
      <c r="A2055" s="2">
        <v>44435</v>
      </c>
      <c r="B2055">
        <v>3.314295703837455E-3</v>
      </c>
      <c r="C2055">
        <v>2.1320337142625399E-3</v>
      </c>
      <c r="D2055">
        <f t="shared" si="221"/>
        <v>0.29730000000000001</v>
      </c>
      <c r="E2055">
        <f t="shared" si="222"/>
        <v>0.40600000000000003</v>
      </c>
      <c r="F2055" t="e">
        <f t="shared" si="223"/>
        <v>#N/A</v>
      </c>
      <c r="H2055" s="4">
        <f t="shared" si="216"/>
        <v>44435</v>
      </c>
      <c r="I2055">
        <f t="shared" si="217"/>
        <v>1.8048633363486239</v>
      </c>
      <c r="J2055">
        <f t="shared" si="218"/>
        <v>1.9238760614564854</v>
      </c>
      <c r="K2055">
        <f t="shared" si="219"/>
        <v>1.6870838683745526</v>
      </c>
      <c r="L2055">
        <f t="shared" si="220"/>
        <v>2.0937636243026323</v>
      </c>
      <c r="N2055" s="3">
        <v>44435</v>
      </c>
      <c r="O2055">
        <v>0.40600000000000003</v>
      </c>
    </row>
    <row r="2056" spans="1:18" x14ac:dyDescent="0.3">
      <c r="A2056" s="2">
        <v>44438</v>
      </c>
      <c r="B2056">
        <v>-5.2962890307362009E-4</v>
      </c>
      <c r="C2056">
        <v>-1.159317027977025E-3</v>
      </c>
      <c r="D2056">
        <f t="shared" si="221"/>
        <v>2.81E-2</v>
      </c>
      <c r="E2056">
        <f t="shared" si="222"/>
        <v>-0.13100000000000001</v>
      </c>
      <c r="F2056" t="e">
        <f t="shared" si="223"/>
        <v>#N/A</v>
      </c>
      <c r="H2056" s="4">
        <f t="shared" si="216"/>
        <v>44438</v>
      </c>
      <c r="I2056">
        <f t="shared" si="217"/>
        <v>1.8039074285595957</v>
      </c>
      <c r="J2056">
        <f t="shared" si="218"/>
        <v>1.9216456791787215</v>
      </c>
      <c r="K2056">
        <f t="shared" si="219"/>
        <v>1.6875579389415658</v>
      </c>
      <c r="L2056">
        <f t="shared" si="220"/>
        <v>2.0910207939547956</v>
      </c>
      <c r="N2056" s="3">
        <v>44438</v>
      </c>
      <c r="O2056">
        <v>-0.13100000000000001</v>
      </c>
    </row>
    <row r="2057" spans="1:18" x14ac:dyDescent="0.3">
      <c r="A2057" s="2">
        <v>44439</v>
      </c>
      <c r="B2057">
        <v>-8.0002692333325243E-4</v>
      </c>
      <c r="C2057">
        <v>8.760631268869006E-5</v>
      </c>
      <c r="D2057">
        <f t="shared" si="221"/>
        <v>-0.15670000000000001</v>
      </c>
      <c r="E2057">
        <f t="shared" si="222"/>
        <v>-0.41499999999999998</v>
      </c>
      <c r="F2057" t="e">
        <f t="shared" si="223"/>
        <v>#N/A</v>
      </c>
      <c r="H2057" s="4">
        <f t="shared" si="216"/>
        <v>44439</v>
      </c>
      <c r="I2057">
        <f t="shared" si="217"/>
        <v>1.8024642540495472</v>
      </c>
      <c r="J2057">
        <f t="shared" si="218"/>
        <v>1.9218140274709685</v>
      </c>
      <c r="K2057">
        <f t="shared" si="219"/>
        <v>1.6849135356512444</v>
      </c>
      <c r="L2057">
        <f t="shared" si="220"/>
        <v>2.0823430576598834</v>
      </c>
      <c r="N2057" s="3">
        <v>44439</v>
      </c>
      <c r="O2057">
        <v>-0.41499999999999998</v>
      </c>
    </row>
    <row r="2058" spans="1:18" x14ac:dyDescent="0.3">
      <c r="A2058" s="2">
        <v>44440</v>
      </c>
      <c r="B2058">
        <v>9.4526251929338834E-4</v>
      </c>
      <c r="C2058">
        <v>1.7505114495313119E-4</v>
      </c>
      <c r="D2058">
        <f t="shared" si="221"/>
        <v>0.16700000000000001</v>
      </c>
      <c r="E2058">
        <f t="shared" si="222"/>
        <v>0.14199999999999999</v>
      </c>
      <c r="F2058" t="e">
        <f t="shared" si="223"/>
        <v>#N/A</v>
      </c>
      <c r="H2058" s="4">
        <f t="shared" si="216"/>
        <v>44440</v>
      </c>
      <c r="I2058">
        <f t="shared" si="217"/>
        <v>1.8041680559512665</v>
      </c>
      <c r="J2058">
        <f t="shared" si="218"/>
        <v>1.9221504432168643</v>
      </c>
      <c r="K2058">
        <f t="shared" si="219"/>
        <v>1.6877273412557821</v>
      </c>
      <c r="L2058">
        <f t="shared" si="220"/>
        <v>2.0852999848017602</v>
      </c>
      <c r="N2058" s="3">
        <v>44440</v>
      </c>
      <c r="O2058">
        <v>0.14199999999999999</v>
      </c>
    </row>
    <row r="2059" spans="1:18" x14ac:dyDescent="0.3">
      <c r="A2059" s="2">
        <v>44441</v>
      </c>
      <c r="B2059">
        <v>-1.3123020229102169E-3</v>
      </c>
      <c r="C2059">
        <v>4.0198101983173899E-4</v>
      </c>
      <c r="D2059">
        <f t="shared" si="221"/>
        <v>-0.13539999999999999</v>
      </c>
      <c r="E2059">
        <f t="shared" si="222"/>
        <v>-0.41</v>
      </c>
      <c r="F2059" t="e">
        <f t="shared" si="223"/>
        <v>#N/A</v>
      </c>
      <c r="H2059" s="4">
        <f t="shared" si="216"/>
        <v>44441</v>
      </c>
      <c r="I2059">
        <f t="shared" si="217"/>
        <v>1.8018004425617717</v>
      </c>
      <c r="J2059">
        <f t="shared" si="218"/>
        <v>1.9229231112122986</v>
      </c>
      <c r="K2059">
        <f t="shared" si="219"/>
        <v>1.6854421584357218</v>
      </c>
      <c r="L2059">
        <f t="shared" si="220"/>
        <v>2.0767502548640731</v>
      </c>
      <c r="N2059" s="3">
        <v>44441</v>
      </c>
      <c r="O2059">
        <v>-0.41</v>
      </c>
    </row>
    <row r="2060" spans="1:18" x14ac:dyDescent="0.3">
      <c r="A2060" s="2">
        <v>44442</v>
      </c>
      <c r="B2060">
        <v>8.4535991818834866E-4</v>
      </c>
      <c r="C2060">
        <v>7.6932277078767589E-4</v>
      </c>
      <c r="D2060">
        <f t="shared" si="221"/>
        <v>7.9299999999999995E-2</v>
      </c>
      <c r="E2060">
        <f t="shared" si="222"/>
        <v>-0.109</v>
      </c>
      <c r="F2060" t="e">
        <f t="shared" si="223"/>
        <v>#N/A</v>
      </c>
      <c r="H2060" s="4">
        <f t="shared" si="216"/>
        <v>44442</v>
      </c>
      <c r="I2060">
        <f t="shared" si="217"/>
        <v>1.8033236124364875</v>
      </c>
      <c r="J2060">
        <f t="shared" si="218"/>
        <v>1.9244024597482281</v>
      </c>
      <c r="K2060">
        <f t="shared" si="219"/>
        <v>1.6867787140673614</v>
      </c>
      <c r="L2060">
        <f t="shared" si="220"/>
        <v>2.0744865970862709</v>
      </c>
      <c r="N2060" s="3">
        <v>44442</v>
      </c>
      <c r="O2060">
        <v>-0.109</v>
      </c>
    </row>
    <row r="2061" spans="1:18" x14ac:dyDescent="0.3">
      <c r="A2061" s="2">
        <v>44445</v>
      </c>
      <c r="B2061">
        <v>8.9092271169954884E-4</v>
      </c>
      <c r="C2061">
        <v>8.4483920494667804E-5</v>
      </c>
      <c r="D2061">
        <f t="shared" si="221"/>
        <v>0.11269999999999999</v>
      </c>
      <c r="E2061">
        <f t="shared" si="222"/>
        <v>6.7000000000000004E-2</v>
      </c>
      <c r="F2061" t="e">
        <f t="shared" si="223"/>
        <v>#N/A</v>
      </c>
      <c r="H2061" s="4">
        <f t="shared" ref="H2061:H2124" si="224">A2061</f>
        <v>44445</v>
      </c>
      <c r="I2061">
        <f t="shared" ref="I2061:I2124" si="225">I2060*(1+B2061)</f>
        <v>1.8049302343993512</v>
      </c>
      <c r="J2061">
        <f t="shared" ref="J2061:J2124" si="226">J2060*(1+IF(ISERROR(F2061),C2061,F2061/100))</f>
        <v>1.9245650408126374</v>
      </c>
      <c r="K2061">
        <f t="shared" ref="K2061:K2124" si="227">K2060*(1+D2061/100)</f>
        <v>1.6886797136781155</v>
      </c>
      <c r="L2061">
        <f t="shared" ref="L2061:L2124" si="228">L2060*(1+E2061/100)</f>
        <v>2.0758765031063184</v>
      </c>
      <c r="N2061" s="3">
        <v>44445</v>
      </c>
      <c r="O2061">
        <v>6.7000000000000004E-2</v>
      </c>
    </row>
    <row r="2062" spans="1:18" x14ac:dyDescent="0.3">
      <c r="A2062" s="2">
        <v>44447</v>
      </c>
      <c r="B2062">
        <v>-3.9065597802377949E-3</v>
      </c>
      <c r="C2062">
        <v>-2.4766517415346909E-4</v>
      </c>
      <c r="D2062">
        <f t="shared" si="221"/>
        <v>-0.4541</v>
      </c>
      <c r="E2062">
        <f t="shared" si="222"/>
        <v>-0.55900000000000005</v>
      </c>
      <c r="F2062" t="e">
        <f t="shared" si="223"/>
        <v>#N/A</v>
      </c>
      <c r="H2062" s="4">
        <f t="shared" si="224"/>
        <v>44447</v>
      </c>
      <c r="I2062">
        <f t="shared" si="225"/>
        <v>1.7978791665395115</v>
      </c>
      <c r="J2062">
        <f t="shared" si="226"/>
        <v>1.9240883930766348</v>
      </c>
      <c r="K2062">
        <f t="shared" si="227"/>
        <v>1.6810114190983032</v>
      </c>
      <c r="L2062">
        <f t="shared" si="228"/>
        <v>2.064272353453954</v>
      </c>
      <c r="N2062" s="3">
        <v>44447</v>
      </c>
      <c r="O2062">
        <v>-0.55900000000000005</v>
      </c>
    </row>
    <row r="2063" spans="1:18" x14ac:dyDescent="0.3">
      <c r="A2063" s="2">
        <v>44448</v>
      </c>
      <c r="B2063">
        <v>1.67037831038952E-3</v>
      </c>
      <c r="C2063">
        <v>3.9279745627867806E-3</v>
      </c>
      <c r="D2063">
        <f t="shared" si="221"/>
        <v>0.32700000000000001</v>
      </c>
      <c r="E2063">
        <f t="shared" si="222"/>
        <v>0.81399999999999995</v>
      </c>
      <c r="F2063" t="e">
        <f t="shared" si="223"/>
        <v>#N/A</v>
      </c>
      <c r="H2063" s="4">
        <f t="shared" si="224"/>
        <v>44448</v>
      </c>
      <c r="I2063">
        <f t="shared" si="225"/>
        <v>1.8008823049040004</v>
      </c>
      <c r="J2063">
        <f t="shared" si="226"/>
        <v>1.931646163341193</v>
      </c>
      <c r="K2063">
        <f t="shared" si="227"/>
        <v>1.6865083264387548</v>
      </c>
      <c r="L2063">
        <f t="shared" si="228"/>
        <v>2.0810755304110691</v>
      </c>
      <c r="N2063" s="3">
        <v>44448</v>
      </c>
      <c r="O2063">
        <v>0.81399999999999995</v>
      </c>
    </row>
    <row r="2064" spans="1:18" x14ac:dyDescent="0.3">
      <c r="A2064" s="2">
        <v>44449</v>
      </c>
      <c r="B2064">
        <v>-8.8664233183877172E-4</v>
      </c>
      <c r="C2064">
        <v>1.200563935819916E-4</v>
      </c>
      <c r="D2064">
        <f t="shared" si="221"/>
        <v>-8.3699999999999997E-2</v>
      </c>
      <c r="E2064">
        <f t="shared" si="222"/>
        <v>9.9000000000000005E-2</v>
      </c>
      <c r="F2064" t="e">
        <f t="shared" si="223"/>
        <v>#N/A</v>
      </c>
      <c r="H2064" s="4">
        <f t="shared" si="224"/>
        <v>44449</v>
      </c>
      <c r="I2064">
        <f t="shared" si="225"/>
        <v>1.7992855664178131</v>
      </c>
      <c r="J2064">
        <f t="shared" si="226"/>
        <v>1.9318780698132401</v>
      </c>
      <c r="K2064">
        <f t="shared" si="227"/>
        <v>1.6850967189695256</v>
      </c>
      <c r="L2064">
        <f t="shared" si="228"/>
        <v>2.083135795186176</v>
      </c>
      <c r="N2064" s="3">
        <v>44449</v>
      </c>
      <c r="O2064">
        <v>9.9000000000000005E-2</v>
      </c>
    </row>
    <row r="2065" spans="1:15" x14ac:dyDescent="0.3">
      <c r="A2065" s="2">
        <v>44452</v>
      </c>
      <c r="B2065">
        <v>2.2900560698064791E-3</v>
      </c>
      <c r="C2065">
        <v>2.829043342228265E-4</v>
      </c>
      <c r="D2065">
        <f t="shared" si="221"/>
        <v>0.2555</v>
      </c>
      <c r="E2065">
        <f t="shared" si="222"/>
        <v>0.20799999999999999</v>
      </c>
      <c r="F2065" t="e">
        <f t="shared" si="223"/>
        <v>#N/A</v>
      </c>
      <c r="H2065" s="4">
        <f t="shared" si="224"/>
        <v>44452</v>
      </c>
      <c r="I2065">
        <f t="shared" si="225"/>
        <v>1.8034060312505034</v>
      </c>
      <c r="J2065">
        <f t="shared" si="226"/>
        <v>1.93242460649238</v>
      </c>
      <c r="K2065">
        <f t="shared" si="227"/>
        <v>1.689402141086493</v>
      </c>
      <c r="L2065">
        <f t="shared" si="228"/>
        <v>2.0874687176401632</v>
      </c>
      <c r="N2065" s="3">
        <v>44452</v>
      </c>
      <c r="O2065">
        <v>0.20799999999999999</v>
      </c>
    </row>
    <row r="2066" spans="1:15" x14ac:dyDescent="0.3">
      <c r="A2066" s="2">
        <v>44453</v>
      </c>
      <c r="B2066">
        <v>-7.0569311813706292E-5</v>
      </c>
      <c r="C2066">
        <v>-2.133723877685846E-3</v>
      </c>
      <c r="D2066">
        <f t="shared" si="221"/>
        <v>7.7899999999999997E-2</v>
      </c>
      <c r="E2066">
        <f t="shared" si="222"/>
        <v>0.216</v>
      </c>
      <c r="F2066" t="e">
        <f t="shared" si="223"/>
        <v>#N/A</v>
      </c>
      <c r="H2066" s="4">
        <f t="shared" si="224"/>
        <v>44453</v>
      </c>
      <c r="I2066">
        <f t="shared" si="225"/>
        <v>1.8032787661279572</v>
      </c>
      <c r="J2066">
        <f t="shared" si="226"/>
        <v>1.9283013459676797</v>
      </c>
      <c r="K2066">
        <f t="shared" si="227"/>
        <v>1.6907181853543995</v>
      </c>
      <c r="L2066">
        <f t="shared" si="228"/>
        <v>2.0919776500702656</v>
      </c>
      <c r="N2066" s="3">
        <v>44453</v>
      </c>
      <c r="O2066">
        <v>0.216</v>
      </c>
    </row>
    <row r="2067" spans="1:15" x14ac:dyDescent="0.3">
      <c r="A2067" s="2">
        <v>44454</v>
      </c>
      <c r="B2067">
        <v>1.143179405366235E-3</v>
      </c>
      <c r="C2067">
        <v>3.1137764736705138E-3</v>
      </c>
      <c r="D2067">
        <f t="shared" si="221"/>
        <v>0.16700000000000001</v>
      </c>
      <c r="E2067">
        <f t="shared" si="222"/>
        <v>0.11899999999999999</v>
      </c>
      <c r="F2067" t="e">
        <f t="shared" si="223"/>
        <v>#N/A</v>
      </c>
      <c r="H2067" s="4">
        <f t="shared" si="224"/>
        <v>44454</v>
      </c>
      <c r="I2067">
        <f t="shared" si="225"/>
        <v>1.8053402372755289</v>
      </c>
      <c r="J2067">
        <f t="shared" si="226"/>
        <v>1.9343056453329013</v>
      </c>
      <c r="K2067">
        <f t="shared" si="227"/>
        <v>1.6935416847239415</v>
      </c>
      <c r="L2067">
        <f t="shared" si="228"/>
        <v>2.0944671034738493</v>
      </c>
      <c r="N2067" s="3">
        <v>44454</v>
      </c>
      <c r="O2067">
        <v>0.11899999999999999</v>
      </c>
    </row>
    <row r="2068" spans="1:15" x14ac:dyDescent="0.3">
      <c r="A2068" s="2">
        <v>44455</v>
      </c>
      <c r="B2068">
        <v>-5.0539680623884475E-4</v>
      </c>
      <c r="C2068">
        <v>7.2170689006775357E-4</v>
      </c>
      <c r="D2068">
        <f t="shared" si="221"/>
        <v>6.2700000000000006E-2</v>
      </c>
      <c r="E2068">
        <f t="shared" si="222"/>
        <v>-0.18</v>
      </c>
      <c r="F2068" t="e">
        <f t="shared" si="223"/>
        <v>#N/A</v>
      </c>
      <c r="H2068" s="4">
        <f t="shared" si="224"/>
        <v>44455</v>
      </c>
      <c r="I2068">
        <f t="shared" si="225"/>
        <v>1.8044278240854355</v>
      </c>
      <c r="J2068">
        <f t="shared" si="226"/>
        <v>1.9357016470446351</v>
      </c>
      <c r="K2068">
        <f t="shared" si="227"/>
        <v>1.6946035353602633</v>
      </c>
      <c r="L2068">
        <f t="shared" si="228"/>
        <v>2.0906970626875965</v>
      </c>
      <c r="N2068" s="3">
        <v>44455</v>
      </c>
      <c r="O2068">
        <v>-0.18</v>
      </c>
    </row>
    <row r="2069" spans="1:15" x14ac:dyDescent="0.3">
      <c r="A2069" s="2">
        <v>44456</v>
      </c>
      <c r="B2069">
        <v>-2.0961126301989319E-3</v>
      </c>
      <c r="C2069">
        <v>-5.4613296494711338E-4</v>
      </c>
      <c r="D2069">
        <f t="shared" si="221"/>
        <v>-9.8799999999999999E-2</v>
      </c>
      <c r="E2069">
        <f t="shared" si="222"/>
        <v>-0.20200000000000001</v>
      </c>
      <c r="F2069" t="e">
        <f t="shared" si="223"/>
        <v>#N/A</v>
      </c>
      <c r="H2069" s="4">
        <f t="shared" si="224"/>
        <v>44456</v>
      </c>
      <c r="I2069">
        <f t="shared" si="225"/>
        <v>1.8006455401330876</v>
      </c>
      <c r="J2069">
        <f t="shared" si="226"/>
        <v>1.9346444965648817</v>
      </c>
      <c r="K2069">
        <f t="shared" si="227"/>
        <v>1.6929292670673275</v>
      </c>
      <c r="L2069">
        <f t="shared" si="228"/>
        <v>2.0864738546209676</v>
      </c>
      <c r="N2069" s="3">
        <v>44456</v>
      </c>
      <c r="O2069">
        <v>-0.20200000000000001</v>
      </c>
    </row>
    <row r="2070" spans="1:15" x14ac:dyDescent="0.3">
      <c r="A2070" s="2">
        <v>44459</v>
      </c>
      <c r="B2070">
        <v>-5.1334190055793982E-3</v>
      </c>
      <c r="C2070">
        <v>-5.3060709591971371E-3</v>
      </c>
      <c r="D2070">
        <f t="shared" si="221"/>
        <v>-0.59760000000000002</v>
      </c>
      <c r="E2070">
        <f t="shared" si="222"/>
        <v>5.3999999999999999E-2</v>
      </c>
      <c r="F2070" t="e">
        <f t="shared" si="223"/>
        <v>#N/A</v>
      </c>
      <c r="H2070" s="4">
        <f t="shared" si="224"/>
        <v>44459</v>
      </c>
      <c r="I2070">
        <f t="shared" si="225"/>
        <v>1.7914020720950568</v>
      </c>
      <c r="J2070">
        <f t="shared" si="226"/>
        <v>1.9243791355852882</v>
      </c>
      <c r="K2070">
        <f t="shared" si="227"/>
        <v>1.6828123217673332</v>
      </c>
      <c r="L2070">
        <f t="shared" si="228"/>
        <v>2.0876005505024628</v>
      </c>
      <c r="N2070" s="3">
        <v>44459</v>
      </c>
      <c r="O2070">
        <v>5.3999999999999999E-2</v>
      </c>
    </row>
    <row r="2071" spans="1:15" x14ac:dyDescent="0.3">
      <c r="A2071" s="2">
        <v>44460</v>
      </c>
      <c r="B2071">
        <v>1.6268022186169959E-3</v>
      </c>
      <c r="C2071">
        <v>-5.60767923357878E-4</v>
      </c>
      <c r="D2071">
        <f t="shared" si="221"/>
        <v>0.41120000000000001</v>
      </c>
      <c r="E2071">
        <f t="shared" si="222"/>
        <v>0.25600000000000001</v>
      </c>
      <c r="F2071" t="e">
        <f t="shared" si="223"/>
        <v>#N/A</v>
      </c>
      <c r="H2071" s="4">
        <f t="shared" si="224"/>
        <v>44460</v>
      </c>
      <c r="I2071">
        <f t="shared" si="225"/>
        <v>1.7943163289603761</v>
      </c>
      <c r="J2071">
        <f t="shared" si="226"/>
        <v>1.9233000054936726</v>
      </c>
      <c r="K2071">
        <f t="shared" si="227"/>
        <v>1.6897320460344403</v>
      </c>
      <c r="L2071">
        <f t="shared" si="228"/>
        <v>2.0929448079117488</v>
      </c>
      <c r="N2071" s="3">
        <v>44460</v>
      </c>
      <c r="O2071">
        <v>0.25600000000000001</v>
      </c>
    </row>
    <row r="2072" spans="1:15" x14ac:dyDescent="0.3">
      <c r="A2072" s="2">
        <v>44461</v>
      </c>
      <c r="B2072">
        <v>2.1233073190243261E-3</v>
      </c>
      <c r="C2072">
        <v>7.4835441639162952E-4</v>
      </c>
      <c r="D2072">
        <f t="shared" si="221"/>
        <v>0.151</v>
      </c>
      <c r="E2072">
        <f t="shared" si="222"/>
        <v>4.0000000000000001E-3</v>
      </c>
      <c r="F2072" t="e">
        <f t="shared" si="223"/>
        <v>#N/A</v>
      </c>
      <c r="H2072" s="4">
        <f t="shared" si="224"/>
        <v>44461</v>
      </c>
      <c r="I2072">
        <f t="shared" si="225"/>
        <v>1.7981262139543024</v>
      </c>
      <c r="J2072">
        <f t="shared" si="226"/>
        <v>1.9247393155468298</v>
      </c>
      <c r="K2072">
        <f t="shared" si="227"/>
        <v>1.6922835414239521</v>
      </c>
      <c r="L2072">
        <f t="shared" si="228"/>
        <v>2.0930285257040655</v>
      </c>
      <c r="N2072" s="3">
        <v>44461</v>
      </c>
      <c r="O2072">
        <v>4.0000000000000001E-3</v>
      </c>
    </row>
    <row r="2073" spans="1:15" x14ac:dyDescent="0.3">
      <c r="A2073" s="2">
        <v>44462</v>
      </c>
      <c r="B2073">
        <v>4.2797054948917612E-3</v>
      </c>
      <c r="C2073">
        <v>4.2834652910585498E-3</v>
      </c>
      <c r="D2073">
        <f t="shared" si="221"/>
        <v>0.20710000000000001</v>
      </c>
      <c r="E2073">
        <f t="shared" si="222"/>
        <v>-0.318</v>
      </c>
      <c r="F2073" t="e">
        <f t="shared" si="223"/>
        <v>#N/A</v>
      </c>
      <c r="H2073" s="4">
        <f t="shared" si="224"/>
        <v>44462</v>
      </c>
      <c r="I2073">
        <f t="shared" si="225"/>
        <v>1.8058216645926715</v>
      </c>
      <c r="J2073">
        <f t="shared" si="226"/>
        <v>1.9329838695993105</v>
      </c>
      <c r="K2073">
        <f t="shared" si="227"/>
        <v>1.6957882606382411</v>
      </c>
      <c r="L2073">
        <f t="shared" si="228"/>
        <v>2.0863726949923267</v>
      </c>
      <c r="N2073" s="3">
        <v>44462</v>
      </c>
      <c r="O2073">
        <v>-0.318</v>
      </c>
    </row>
    <row r="2074" spans="1:15" x14ac:dyDescent="0.3">
      <c r="A2074" s="2">
        <v>44463</v>
      </c>
      <c r="B2074">
        <v>7.6309852590328298E-4</v>
      </c>
      <c r="C2074">
        <v>2.1350136037354178E-3</v>
      </c>
      <c r="D2074">
        <f t="shared" si="221"/>
        <v>4.19E-2</v>
      </c>
      <c r="E2074">
        <f t="shared" si="222"/>
        <v>-8.0000000000000002E-3</v>
      </c>
      <c r="F2074" t="e">
        <f t="shared" si="223"/>
        <v>#N/A</v>
      </c>
      <c r="H2074" s="4">
        <f t="shared" si="224"/>
        <v>44463</v>
      </c>
      <c r="I2074">
        <f t="shared" si="225"/>
        <v>1.8071996844429663</v>
      </c>
      <c r="J2074">
        <f t="shared" si="226"/>
        <v>1.9371108164567061</v>
      </c>
      <c r="K2074">
        <f t="shared" si="227"/>
        <v>1.6964987959194484</v>
      </c>
      <c r="L2074">
        <f t="shared" si="228"/>
        <v>2.0862057851767273</v>
      </c>
      <c r="N2074" s="3">
        <v>44463</v>
      </c>
      <c r="O2074">
        <v>-8.0000000000000002E-3</v>
      </c>
    </row>
    <row r="2075" spans="1:15" x14ac:dyDescent="0.3">
      <c r="A2075" s="2">
        <v>44466</v>
      </c>
      <c r="B2075">
        <v>6.9843734837804483E-4</v>
      </c>
      <c r="C2075">
        <v>6.4345777434796753E-4</v>
      </c>
      <c r="D2075">
        <f t="shared" si="221"/>
        <v>-6.9000000000000006E-2</v>
      </c>
      <c r="E2075">
        <f t="shared" si="222"/>
        <v>8.9999999999999993E-3</v>
      </c>
      <c r="F2075" t="e">
        <f t="shared" si="223"/>
        <v>#N/A</v>
      </c>
      <c r="H2075" s="4">
        <f t="shared" si="224"/>
        <v>44466</v>
      </c>
      <c r="I2075">
        <f t="shared" si="225"/>
        <v>1.8084619001985582</v>
      </c>
      <c r="J2075">
        <f t="shared" si="226"/>
        <v>1.9383572654713286</v>
      </c>
      <c r="K2075">
        <f t="shared" si="227"/>
        <v>1.6953282117502639</v>
      </c>
      <c r="L2075">
        <f t="shared" si="228"/>
        <v>2.086393543697393</v>
      </c>
      <c r="N2075" s="3">
        <v>44466</v>
      </c>
      <c r="O2075">
        <v>8.9999999999999993E-3</v>
      </c>
    </row>
    <row r="2076" spans="1:15" x14ac:dyDescent="0.3">
      <c r="A2076" s="2">
        <v>44467</v>
      </c>
      <c r="B2076">
        <v>-4.2357572739959437E-3</v>
      </c>
      <c r="C2076">
        <v>-2.0009645388550961E-4</v>
      </c>
      <c r="D2076">
        <f t="shared" si="221"/>
        <v>-0.7036</v>
      </c>
      <c r="E2076">
        <f t="shared" si="222"/>
        <v>-0.10199999999999999</v>
      </c>
      <c r="F2076" t="e">
        <f t="shared" si="223"/>
        <v>#N/A</v>
      </c>
      <c r="H2076" s="4">
        <f t="shared" si="224"/>
        <v>44467</v>
      </c>
      <c r="I2076">
        <f t="shared" si="225"/>
        <v>1.8008016945500476</v>
      </c>
      <c r="J2076">
        <f t="shared" si="226"/>
        <v>1.9379694070561446</v>
      </c>
      <c r="K2076">
        <f t="shared" si="227"/>
        <v>1.683399882452389</v>
      </c>
      <c r="L2076">
        <f t="shared" si="228"/>
        <v>2.0842654222828219</v>
      </c>
      <c r="N2076" s="3">
        <v>44467</v>
      </c>
      <c r="O2076">
        <v>-0.10199999999999999</v>
      </c>
    </row>
    <row r="2077" spans="1:15" x14ac:dyDescent="0.3">
      <c r="A2077" s="2">
        <v>44468</v>
      </c>
      <c r="B2077">
        <v>3.5146435424149303E-4</v>
      </c>
      <c r="C2077">
        <v>-6.9867078011069E-4</v>
      </c>
      <c r="D2077">
        <f t="shared" si="221"/>
        <v>2.7099999999999999E-2</v>
      </c>
      <c r="E2077">
        <f t="shared" si="222"/>
        <v>8.5999999999999993E-2</v>
      </c>
      <c r="F2077" t="e">
        <f t="shared" si="223"/>
        <v>#N/A</v>
      </c>
      <c r="H2077" s="4">
        <f t="shared" si="224"/>
        <v>44468</v>
      </c>
      <c r="I2077">
        <f t="shared" si="225"/>
        <v>1.8014346121547395</v>
      </c>
      <c r="J2077">
        <f t="shared" si="226"/>
        <v>1.9366154044586861</v>
      </c>
      <c r="K2077">
        <f t="shared" si="227"/>
        <v>1.6838560838205334</v>
      </c>
      <c r="L2077">
        <f t="shared" si="228"/>
        <v>2.0860578905459852</v>
      </c>
      <c r="N2077" s="3">
        <v>44468</v>
      </c>
      <c r="O2077">
        <v>8.5999999999999993E-2</v>
      </c>
    </row>
    <row r="2078" spans="1:15" x14ac:dyDescent="0.3">
      <c r="A2078" s="2">
        <v>44469</v>
      </c>
      <c r="B2078">
        <v>8.7661828631246941E-4</v>
      </c>
      <c r="C2078">
        <v>5.965244148182844E-4</v>
      </c>
      <c r="D2078">
        <f t="shared" si="221"/>
        <v>-2.2000000000000001E-3</v>
      </c>
      <c r="E2078">
        <f t="shared" si="222"/>
        <v>-0.312</v>
      </c>
      <c r="F2078" t="e">
        <f t="shared" si="223"/>
        <v>#N/A</v>
      </c>
      <c r="H2078" s="4">
        <f t="shared" si="224"/>
        <v>44469</v>
      </c>
      <c r="I2078">
        <f t="shared" si="225"/>
        <v>1.8030137826773507</v>
      </c>
      <c r="J2078">
        <f t="shared" si="226"/>
        <v>1.9377706428295589</v>
      </c>
      <c r="K2078">
        <f t="shared" si="227"/>
        <v>1.6838190389866894</v>
      </c>
      <c r="L2078">
        <f t="shared" si="228"/>
        <v>2.079549389927482</v>
      </c>
      <c r="N2078" s="3">
        <v>44469</v>
      </c>
      <c r="O2078">
        <v>-0.312</v>
      </c>
    </row>
    <row r="2079" spans="1:15" x14ac:dyDescent="0.3">
      <c r="A2079" s="2">
        <v>44470</v>
      </c>
      <c r="B2079">
        <v>2.3900134945222811E-3</v>
      </c>
      <c r="C2079">
        <v>1.135640913699909E-4</v>
      </c>
      <c r="D2079">
        <f t="shared" si="221"/>
        <v>0.3821</v>
      </c>
      <c r="E2079">
        <f t="shared" si="222"/>
        <v>0.42499999999999999</v>
      </c>
      <c r="F2079" t="e">
        <f t="shared" si="223"/>
        <v>#N/A</v>
      </c>
      <c r="H2079" s="4">
        <f t="shared" si="224"/>
        <v>44470</v>
      </c>
      <c r="I2079">
        <f t="shared" si="225"/>
        <v>1.8073230099487592</v>
      </c>
      <c r="J2079">
        <f t="shared" si="226"/>
        <v>1.9379907039918955</v>
      </c>
      <c r="K2079">
        <f t="shared" si="227"/>
        <v>1.6902529115346576</v>
      </c>
      <c r="L2079">
        <f t="shared" si="228"/>
        <v>2.0883874748346738</v>
      </c>
      <c r="N2079" s="3">
        <v>44470</v>
      </c>
      <c r="O2079">
        <v>0.42499999999999999</v>
      </c>
    </row>
    <row r="2080" spans="1:15" x14ac:dyDescent="0.3">
      <c r="A2080" s="2">
        <v>44473</v>
      </c>
      <c r="B2080">
        <v>-3.1894389446932569E-3</v>
      </c>
      <c r="C2080">
        <v>-1.186418386542012E-3</v>
      </c>
      <c r="D2080">
        <f t="shared" si="221"/>
        <v>-0.51819999999999999</v>
      </c>
      <c r="E2080">
        <f t="shared" si="222"/>
        <v>-0.16700000000000001</v>
      </c>
      <c r="F2080" t="e">
        <f t="shared" si="223"/>
        <v>#N/A</v>
      </c>
      <c r="H2080" s="4">
        <f t="shared" si="224"/>
        <v>44473</v>
      </c>
      <c r="I2080">
        <f t="shared" si="225"/>
        <v>1.8015586635551883</v>
      </c>
      <c r="J2080">
        <f t="shared" si="226"/>
        <v>1.9356914361877322</v>
      </c>
      <c r="K2080">
        <f t="shared" si="227"/>
        <v>1.681494020947085</v>
      </c>
      <c r="L2080">
        <f t="shared" si="228"/>
        <v>2.0848998677516999</v>
      </c>
      <c r="N2080" s="3">
        <v>44473</v>
      </c>
      <c r="O2080">
        <v>-0.16700000000000001</v>
      </c>
    </row>
    <row r="2081" spans="1:15" x14ac:dyDescent="0.3">
      <c r="A2081" s="2">
        <v>44474</v>
      </c>
      <c r="B2081">
        <v>9.0169562963682282E-4</v>
      </c>
      <c r="C2081">
        <v>1.4116755654756321E-3</v>
      </c>
      <c r="D2081">
        <f t="shared" si="221"/>
        <v>-1.24E-2</v>
      </c>
      <c r="E2081">
        <f t="shared" si="222"/>
        <v>-0.17199999999999999</v>
      </c>
      <c r="F2081" t="e">
        <f t="shared" si="223"/>
        <v>#N/A</v>
      </c>
      <c r="H2081" s="4">
        <f t="shared" si="224"/>
        <v>44474</v>
      </c>
      <c r="I2081">
        <f t="shared" si="225"/>
        <v>1.8031831211286504</v>
      </c>
      <c r="J2081">
        <f t="shared" si="226"/>
        <v>1.9384240044904988</v>
      </c>
      <c r="K2081">
        <f t="shared" si="227"/>
        <v>1.6812855156884876</v>
      </c>
      <c r="L2081">
        <f t="shared" si="228"/>
        <v>2.0813138399791669</v>
      </c>
      <c r="N2081" s="3">
        <v>44474</v>
      </c>
      <c r="O2081">
        <v>-0.17199999999999999</v>
      </c>
    </row>
    <row r="2082" spans="1:15" x14ac:dyDescent="0.3">
      <c r="A2082" s="2">
        <v>44475</v>
      </c>
      <c r="B2082">
        <v>-1.541635222181981E-4</v>
      </c>
      <c r="C2082">
        <v>-1.944518517312039E-3</v>
      </c>
      <c r="D2082">
        <f t="shared" si="221"/>
        <v>5.2299999999999999E-2</v>
      </c>
      <c r="E2082">
        <f t="shared" si="222"/>
        <v>0.25800000000000001</v>
      </c>
      <c r="F2082" t="e">
        <f t="shared" si="223"/>
        <v>#N/A</v>
      </c>
      <c r="H2082" s="4">
        <f t="shared" si="224"/>
        <v>44475</v>
      </c>
      <c r="I2082">
        <f t="shared" si="225"/>
        <v>1.8029051360674928</v>
      </c>
      <c r="J2082">
        <f t="shared" si="226"/>
        <v>1.9346547031193648</v>
      </c>
      <c r="K2082">
        <f t="shared" si="227"/>
        <v>1.6821648280131927</v>
      </c>
      <c r="L2082">
        <f t="shared" si="228"/>
        <v>2.0866836296863132</v>
      </c>
      <c r="N2082" s="3">
        <v>44475</v>
      </c>
      <c r="O2082">
        <v>0.25800000000000001</v>
      </c>
    </row>
    <row r="2083" spans="1:15" x14ac:dyDescent="0.3">
      <c r="A2083" s="2">
        <v>44476</v>
      </c>
      <c r="B2083">
        <v>1.838257676302302E-3</v>
      </c>
      <c r="C2083">
        <v>2.4752905709292988E-3</v>
      </c>
      <c r="D2083">
        <f t="shared" si="221"/>
        <v>0.23799999999999999</v>
      </c>
      <c r="E2083">
        <f t="shared" si="222"/>
        <v>-0.154</v>
      </c>
      <c r="F2083" t="e">
        <f t="shared" si="223"/>
        <v>#N/A</v>
      </c>
      <c r="H2083" s="4">
        <f t="shared" si="224"/>
        <v>44476</v>
      </c>
      <c r="I2083">
        <f t="shared" si="225"/>
        <v>1.8062193402735138</v>
      </c>
      <c r="J2083">
        <f t="shared" si="226"/>
        <v>1.9394435356640003</v>
      </c>
      <c r="K2083">
        <f t="shared" si="227"/>
        <v>1.6861683803038641</v>
      </c>
      <c r="L2083">
        <f t="shared" si="228"/>
        <v>2.0834701368965964</v>
      </c>
      <c r="N2083" s="3">
        <v>44476</v>
      </c>
      <c r="O2083">
        <v>-0.154</v>
      </c>
    </row>
    <row r="2084" spans="1:15" x14ac:dyDescent="0.3">
      <c r="A2084" s="2">
        <v>44477</v>
      </c>
      <c r="B2084">
        <v>2.3914603045807059E-3</v>
      </c>
      <c r="C2084">
        <v>9.6612218681484599E-5</v>
      </c>
      <c r="D2084">
        <f t="shared" si="221"/>
        <v>0.4572</v>
      </c>
      <c r="E2084">
        <f t="shared" si="222"/>
        <v>0.26800000000000002</v>
      </c>
      <c r="F2084" t="e">
        <f t="shared" si="223"/>
        <v>#N/A</v>
      </c>
      <c r="H2084" s="4">
        <f t="shared" si="224"/>
        <v>44477</v>
      </c>
      <c r="I2084">
        <f t="shared" si="225"/>
        <v>1.810538842127144</v>
      </c>
      <c r="J2084">
        <f t="shared" si="226"/>
        <v>1.9396309096069881</v>
      </c>
      <c r="K2084">
        <f t="shared" si="227"/>
        <v>1.6938775421386134</v>
      </c>
      <c r="L2084">
        <f t="shared" si="228"/>
        <v>2.0890538368634792</v>
      </c>
      <c r="N2084" s="3">
        <v>44477</v>
      </c>
      <c r="O2084">
        <v>0.26800000000000002</v>
      </c>
    </row>
    <row r="2085" spans="1:15" x14ac:dyDescent="0.3">
      <c r="A2085" s="2">
        <v>44480</v>
      </c>
      <c r="B2085">
        <v>-4.4917883437856082E-4</v>
      </c>
      <c r="C2085">
        <v>1.186661281780399E-3</v>
      </c>
      <c r="D2085">
        <f t="shared" si="221"/>
        <v>-0.31590000000000001</v>
      </c>
      <c r="E2085">
        <f t="shared" si="222"/>
        <v>-0.22500000000000001</v>
      </c>
      <c r="F2085" t="e">
        <f t="shared" si="223"/>
        <v>#N/A</v>
      </c>
      <c r="H2085" s="4">
        <f t="shared" si="224"/>
        <v>44480</v>
      </c>
      <c r="I2085">
        <f t="shared" si="225"/>
        <v>1.8097255864004402</v>
      </c>
      <c r="J2085">
        <f t="shared" si="226"/>
        <v>1.9419325945083632</v>
      </c>
      <c r="K2085">
        <f t="shared" si="227"/>
        <v>1.6885265829829974</v>
      </c>
      <c r="L2085">
        <f t="shared" si="228"/>
        <v>2.0843534657305365</v>
      </c>
      <c r="N2085" s="3">
        <v>44480</v>
      </c>
      <c r="O2085">
        <v>-0.22500000000000001</v>
      </c>
    </row>
    <row r="2086" spans="1:15" x14ac:dyDescent="0.3">
      <c r="A2086" s="2">
        <v>44482</v>
      </c>
      <c r="B2086">
        <v>8.6801157382132565E-4</v>
      </c>
      <c r="C2086">
        <v>-1.9997682277605681E-3</v>
      </c>
      <c r="D2086">
        <f t="shared" si="221"/>
        <v>-3.0000000000000001E-3</v>
      </c>
      <c r="E2086">
        <f t="shared" si="222"/>
        <v>4.7E-2</v>
      </c>
      <c r="F2086" t="e">
        <f t="shared" si="223"/>
        <v>#N/A</v>
      </c>
      <c r="H2086" s="4">
        <f t="shared" si="224"/>
        <v>44482</v>
      </c>
      <c r="I2086">
        <f t="shared" si="225"/>
        <v>1.8112964491548764</v>
      </c>
      <c r="J2086">
        <f t="shared" si="226"/>
        <v>1.9380491794054127</v>
      </c>
      <c r="K2086">
        <f t="shared" si="227"/>
        <v>1.6884759271855079</v>
      </c>
      <c r="L2086">
        <f t="shared" si="228"/>
        <v>2.0853331118594296</v>
      </c>
      <c r="N2086" s="3">
        <v>44482</v>
      </c>
      <c r="O2086">
        <v>4.7E-2</v>
      </c>
    </row>
    <row r="2087" spans="1:15" x14ac:dyDescent="0.3">
      <c r="A2087" s="2">
        <v>44483</v>
      </c>
      <c r="B2087">
        <v>1.217723062105547E-3</v>
      </c>
      <c r="C2087">
        <v>1.837870052003872E-3</v>
      </c>
      <c r="D2087">
        <f t="shared" si="221"/>
        <v>3.2000000000000002E-3</v>
      </c>
      <c r="E2087">
        <f t="shared" si="222"/>
        <v>-0.112</v>
      </c>
      <c r="F2087" t="e">
        <f t="shared" si="223"/>
        <v>#N/A</v>
      </c>
      <c r="H2087" s="4">
        <f t="shared" si="224"/>
        <v>44483</v>
      </c>
      <c r="I2087">
        <f t="shared" si="225"/>
        <v>1.8135021066133221</v>
      </c>
      <c r="J2087">
        <f t="shared" si="226"/>
        <v>1.9416110619515525</v>
      </c>
      <c r="K2087">
        <f t="shared" si="227"/>
        <v>1.6885299584151778</v>
      </c>
      <c r="L2087">
        <f t="shared" si="228"/>
        <v>2.0829975387741468</v>
      </c>
      <c r="N2087" s="3">
        <v>44483</v>
      </c>
      <c r="O2087">
        <v>-0.112</v>
      </c>
    </row>
    <row r="2088" spans="1:15" x14ac:dyDescent="0.3">
      <c r="A2088" s="2">
        <v>44484</v>
      </c>
      <c r="B2088">
        <v>2.0791954970171829E-3</v>
      </c>
      <c r="C2088">
        <v>1.885570328154591E-3</v>
      </c>
      <c r="D2088">
        <f t="shared" si="221"/>
        <v>0.19869999999999999</v>
      </c>
      <c r="E2088">
        <f t="shared" si="222"/>
        <v>-0.29199999999999998</v>
      </c>
      <c r="F2088" t="e">
        <f t="shared" si="223"/>
        <v>#N/A</v>
      </c>
      <c r="H2088" s="4">
        <f t="shared" si="224"/>
        <v>44484</v>
      </c>
      <c r="I2088">
        <f t="shared" si="225"/>
        <v>1.8172727320272237</v>
      </c>
      <c r="J2088">
        <f t="shared" si="226"/>
        <v>1.9452721061587852</v>
      </c>
      <c r="K2088">
        <f t="shared" si="227"/>
        <v>1.6918850674425487</v>
      </c>
      <c r="L2088">
        <f t="shared" si="228"/>
        <v>2.0769151859609263</v>
      </c>
      <c r="N2088" s="3">
        <v>44484</v>
      </c>
      <c r="O2088">
        <v>-0.29199999999999998</v>
      </c>
    </row>
    <row r="2089" spans="1:15" x14ac:dyDescent="0.3">
      <c r="A2089" s="2">
        <v>44487</v>
      </c>
      <c r="B2089">
        <v>3.837667802557565E-4</v>
      </c>
      <c r="C2089">
        <v>1.333622257942038E-3</v>
      </c>
      <c r="D2089">
        <f t="shared" si="221"/>
        <v>-0.1124</v>
      </c>
      <c r="E2089">
        <f t="shared" si="222"/>
        <v>-0.188</v>
      </c>
      <c r="F2089" t="e">
        <f t="shared" si="223"/>
        <v>#N/A</v>
      </c>
      <c r="H2089" s="4">
        <f t="shared" si="224"/>
        <v>44487</v>
      </c>
      <c r="I2089">
        <f t="shared" si="225"/>
        <v>1.8179701409324405</v>
      </c>
      <c r="J2089">
        <f t="shared" si="226"/>
        <v>1.9478663643373124</v>
      </c>
      <c r="K2089">
        <f t="shared" si="227"/>
        <v>1.6899833886267432</v>
      </c>
      <c r="L2089">
        <f t="shared" si="228"/>
        <v>2.0730105854113199</v>
      </c>
      <c r="N2089" s="3">
        <v>44487</v>
      </c>
      <c r="O2089">
        <v>-0.188</v>
      </c>
    </row>
    <row r="2090" spans="1:15" x14ac:dyDescent="0.3">
      <c r="A2090" s="2">
        <v>44488</v>
      </c>
      <c r="B2090">
        <v>-2.700827641898385E-3</v>
      </c>
      <c r="C2090">
        <v>3.8084662699577288E-3</v>
      </c>
      <c r="D2090">
        <f t="shared" si="221"/>
        <v>-1.0176000000000001</v>
      </c>
      <c r="E2090">
        <f t="shared" si="222"/>
        <v>-0.59799999999999998</v>
      </c>
      <c r="F2090" t="e">
        <f t="shared" si="223"/>
        <v>#N/A</v>
      </c>
      <c r="H2090" s="4">
        <f t="shared" si="224"/>
        <v>44488</v>
      </c>
      <c r="I2090">
        <f t="shared" si="225"/>
        <v>1.8130601169236642</v>
      </c>
      <c r="J2090">
        <f t="shared" si="226"/>
        <v>1.9552847476842763</v>
      </c>
      <c r="K2090">
        <f t="shared" si="227"/>
        <v>1.6727861176640775</v>
      </c>
      <c r="L2090">
        <f t="shared" si="228"/>
        <v>2.06061398211056</v>
      </c>
      <c r="N2090" s="3">
        <v>44488</v>
      </c>
      <c r="O2090">
        <v>-0.59799999999999998</v>
      </c>
    </row>
    <row r="2091" spans="1:15" x14ac:dyDescent="0.3">
      <c r="A2091" s="2">
        <v>44489</v>
      </c>
      <c r="B2091">
        <v>-3.0068654349846291E-4</v>
      </c>
      <c r="C2091">
        <v>-1.3697382781922779E-3</v>
      </c>
      <c r="D2091">
        <f t="shared" si="221"/>
        <v>-0.12759999999999999</v>
      </c>
      <c r="E2091">
        <f t="shared" si="222"/>
        <v>-0.25900000000000001</v>
      </c>
      <c r="F2091" t="e">
        <f t="shared" si="223"/>
        <v>#N/A</v>
      </c>
      <c r="H2091" s="4">
        <f t="shared" si="224"/>
        <v>44489</v>
      </c>
      <c r="I2091">
        <f t="shared" si="225"/>
        <v>1.8125149541439516</v>
      </c>
      <c r="J2091">
        <f t="shared" si="226"/>
        <v>1.9526065193206075</v>
      </c>
      <c r="K2091">
        <f t="shared" si="227"/>
        <v>1.6706516425779381</v>
      </c>
      <c r="L2091">
        <f t="shared" si="228"/>
        <v>2.0552769918968936</v>
      </c>
      <c r="N2091" s="3">
        <v>44489</v>
      </c>
      <c r="O2091">
        <v>-0.25900000000000001</v>
      </c>
    </row>
    <row r="2092" spans="1:15" x14ac:dyDescent="0.3">
      <c r="A2092" s="2">
        <v>44490</v>
      </c>
      <c r="B2092">
        <v>-2.6121070188670492E-3</v>
      </c>
      <c r="C2092">
        <v>4.2674941015189436E-3</v>
      </c>
      <c r="D2092">
        <f t="shared" si="221"/>
        <v>-0.77639999999999998</v>
      </c>
      <c r="E2092">
        <f t="shared" si="222"/>
        <v>-0.57399999999999995</v>
      </c>
      <c r="F2092" t="e">
        <f t="shared" si="223"/>
        <v>#N/A</v>
      </c>
      <c r="H2092" s="4">
        <f t="shared" si="224"/>
        <v>44490</v>
      </c>
      <c r="I2092">
        <f t="shared" si="225"/>
        <v>1.8077804711104306</v>
      </c>
      <c r="J2092">
        <f t="shared" si="226"/>
        <v>1.9609392561243959</v>
      </c>
      <c r="K2092">
        <f t="shared" si="227"/>
        <v>1.657680703224963</v>
      </c>
      <c r="L2092">
        <f t="shared" si="228"/>
        <v>2.0434797019634057</v>
      </c>
      <c r="N2092" s="3">
        <v>44490</v>
      </c>
      <c r="O2092">
        <v>-0.57399999999999995</v>
      </c>
    </row>
    <row r="2093" spans="1:15" x14ac:dyDescent="0.3">
      <c r="A2093" s="2">
        <v>44491</v>
      </c>
      <c r="B2093">
        <v>-2.562619048111614E-3</v>
      </c>
      <c r="C2093">
        <v>-9.319917509989442E-4</v>
      </c>
      <c r="D2093">
        <f t="shared" si="221"/>
        <v>-0.35580000000000001</v>
      </c>
      <c r="E2093">
        <f t="shared" si="222"/>
        <v>-0.19700000000000001</v>
      </c>
      <c r="F2093" t="e">
        <f t="shared" si="223"/>
        <v>#N/A</v>
      </c>
      <c r="H2093" s="4">
        <f t="shared" si="224"/>
        <v>44491</v>
      </c>
      <c r="I2093">
        <f t="shared" si="225"/>
        <v>1.8031478184403589</v>
      </c>
      <c r="J2093">
        <f t="shared" si="226"/>
        <v>1.959111676913478</v>
      </c>
      <c r="K2093">
        <f t="shared" si="227"/>
        <v>1.6517826752828886</v>
      </c>
      <c r="L2093">
        <f t="shared" si="228"/>
        <v>2.0394540469505378</v>
      </c>
      <c r="N2093" s="3">
        <v>44491</v>
      </c>
      <c r="O2093">
        <v>-0.19700000000000001</v>
      </c>
    </row>
    <row r="2094" spans="1:15" x14ac:dyDescent="0.3">
      <c r="A2094" s="2">
        <v>44494</v>
      </c>
      <c r="B2094">
        <v>2.0095866707607879E-3</v>
      </c>
      <c r="C2094">
        <v>5.4756685779502846E-4</v>
      </c>
      <c r="D2094">
        <f t="shared" si="221"/>
        <v>1.2800000000000001E-2</v>
      </c>
      <c r="E2094">
        <f t="shared" si="222"/>
        <v>-0.57799999999999996</v>
      </c>
      <c r="F2094" t="e">
        <f t="shared" si="223"/>
        <v>#N/A</v>
      </c>
      <c r="H2094" s="4">
        <f t="shared" si="224"/>
        <v>44494</v>
      </c>
      <c r="I2094">
        <f t="shared" si="225"/>
        <v>1.8067714002617079</v>
      </c>
      <c r="J2094">
        <f t="shared" si="226"/>
        <v>1.9601844215384749</v>
      </c>
      <c r="K2094">
        <f t="shared" si="227"/>
        <v>1.6519941034653247</v>
      </c>
      <c r="L2094">
        <f t="shared" si="228"/>
        <v>2.0276660025591635</v>
      </c>
      <c r="N2094" s="3">
        <v>44494</v>
      </c>
      <c r="O2094">
        <v>-0.57799999999999996</v>
      </c>
    </row>
    <row r="2095" spans="1:15" x14ac:dyDescent="0.3">
      <c r="A2095" s="2">
        <v>44495</v>
      </c>
      <c r="B2095">
        <v>-3.228749061004899E-3</v>
      </c>
      <c r="C2095">
        <v>3.5731846154971942E-4</v>
      </c>
      <c r="D2095">
        <f t="shared" si="221"/>
        <v>-0.57540000000000002</v>
      </c>
      <c r="E2095">
        <f t="shared" si="222"/>
        <v>-0.35699999999999998</v>
      </c>
      <c r="F2095" t="e">
        <f t="shared" si="223"/>
        <v>#N/A</v>
      </c>
      <c r="H2095" s="4">
        <f t="shared" si="224"/>
        <v>44495</v>
      </c>
      <c r="I2095">
        <f t="shared" si="225"/>
        <v>1.8009377887996625</v>
      </c>
      <c r="J2095">
        <f t="shared" si="226"/>
        <v>1.9608848316203329</v>
      </c>
      <c r="K2095">
        <f t="shared" si="227"/>
        <v>1.6424885293939853</v>
      </c>
      <c r="L2095">
        <f t="shared" si="228"/>
        <v>2.0204272349300272</v>
      </c>
      <c r="N2095" s="3">
        <v>44495</v>
      </c>
      <c r="O2095">
        <v>-0.35699999999999998</v>
      </c>
    </row>
    <row r="2096" spans="1:15" x14ac:dyDescent="0.3">
      <c r="A2096" s="2">
        <v>44496</v>
      </c>
      <c r="B2096">
        <v>-1.4673922136444471E-3</v>
      </c>
      <c r="C2096">
        <v>-2.6080152515521558E-3</v>
      </c>
      <c r="D2096">
        <f t="shared" si="221"/>
        <v>-0.2858</v>
      </c>
      <c r="E2096">
        <f t="shared" si="222"/>
        <v>0.30499999999999999</v>
      </c>
      <c r="F2096" t="e">
        <f t="shared" si="223"/>
        <v>#N/A</v>
      </c>
      <c r="H2096" s="4">
        <f t="shared" si="224"/>
        <v>44496</v>
      </c>
      <c r="I2096">
        <f t="shared" si="225"/>
        <v>1.7982951067111199</v>
      </c>
      <c r="J2096">
        <f t="shared" si="226"/>
        <v>1.9557708140729297</v>
      </c>
      <c r="K2096">
        <f t="shared" si="227"/>
        <v>1.6377942971769772</v>
      </c>
      <c r="L2096">
        <f t="shared" si="228"/>
        <v>2.0265895379965637</v>
      </c>
      <c r="N2096" s="3">
        <v>44496</v>
      </c>
      <c r="O2096">
        <v>0.30499999999999999</v>
      </c>
    </row>
    <row r="2097" spans="1:15" x14ac:dyDescent="0.3">
      <c r="A2097" s="2">
        <v>44497</v>
      </c>
      <c r="B2097">
        <v>-1.001453762568993E-3</v>
      </c>
      <c r="C2097">
        <v>3.3462758086494761E-3</v>
      </c>
      <c r="D2097">
        <f t="shared" si="221"/>
        <v>-0.65669999999999995</v>
      </c>
      <c r="E2097">
        <f t="shared" si="222"/>
        <v>-1.141</v>
      </c>
      <c r="F2097" t="e">
        <f t="shared" si="223"/>
        <v>#N/A</v>
      </c>
      <c r="H2097" s="4">
        <f t="shared" si="224"/>
        <v>44497</v>
      </c>
      <c r="I2097">
        <f t="shared" si="225"/>
        <v>1.7964941973102946</v>
      </c>
      <c r="J2097">
        <f t="shared" si="226"/>
        <v>1.9623153626353249</v>
      </c>
      <c r="K2097">
        <f t="shared" si="227"/>
        <v>1.6270389020274161</v>
      </c>
      <c r="L2097">
        <f t="shared" si="228"/>
        <v>2.003466151368023</v>
      </c>
      <c r="N2097" s="3">
        <v>44497</v>
      </c>
      <c r="O2097">
        <v>-1.141</v>
      </c>
    </row>
    <row r="2098" spans="1:15" x14ac:dyDescent="0.3">
      <c r="A2098" s="2">
        <v>44498</v>
      </c>
      <c r="B2098">
        <v>-3.1140406648144658E-4</v>
      </c>
      <c r="C2098">
        <v>1.904768115387496E-3</v>
      </c>
      <c r="D2098">
        <f t="shared" si="221"/>
        <v>-7.3000000000000001E-3</v>
      </c>
      <c r="E2098">
        <f t="shared" si="222"/>
        <v>1.157</v>
      </c>
      <c r="F2098" t="e">
        <f t="shared" si="223"/>
        <v>#N/A</v>
      </c>
      <c r="H2098" s="4">
        <f t="shared" si="224"/>
        <v>44498</v>
      </c>
      <c r="I2098">
        <f t="shared" si="225"/>
        <v>1.7959347617118417</v>
      </c>
      <c r="J2098">
        <f t="shared" si="226"/>
        <v>1.9660531183704075</v>
      </c>
      <c r="K2098">
        <f t="shared" si="227"/>
        <v>1.626920128187568</v>
      </c>
      <c r="L2098">
        <f t="shared" si="228"/>
        <v>2.0266462547393513</v>
      </c>
      <c r="N2098" s="3">
        <v>44498</v>
      </c>
      <c r="O2098">
        <v>1.157</v>
      </c>
    </row>
    <row r="2099" spans="1:15" x14ac:dyDescent="0.3">
      <c r="A2099" s="2">
        <v>44501</v>
      </c>
      <c r="B2099">
        <v>2.3194093959484352E-3</v>
      </c>
      <c r="C2099">
        <v>1.3424065085501989E-3</v>
      </c>
      <c r="D2099">
        <f t="shared" si="221"/>
        <v>0.32790000000000002</v>
      </c>
      <c r="E2099">
        <f t="shared" si="222"/>
        <v>-0.22600000000000001</v>
      </c>
      <c r="F2099" t="e">
        <f t="shared" si="223"/>
        <v>#N/A</v>
      </c>
      <c r="H2099" s="4">
        <f t="shared" si="224"/>
        <v>44501</v>
      </c>
      <c r="I2099">
        <f t="shared" si="225"/>
        <v>1.8001002696726667</v>
      </c>
      <c r="J2099">
        <f t="shared" si="226"/>
        <v>1.9686923608726632</v>
      </c>
      <c r="K2099">
        <f t="shared" si="227"/>
        <v>1.6322547992878951</v>
      </c>
      <c r="L2099">
        <f t="shared" si="228"/>
        <v>2.0220660342036405</v>
      </c>
      <c r="N2099" s="3">
        <v>44501</v>
      </c>
      <c r="O2099">
        <v>-0.22600000000000001</v>
      </c>
    </row>
    <row r="2100" spans="1:15" x14ac:dyDescent="0.3">
      <c r="A2100" s="2">
        <v>44503</v>
      </c>
      <c r="B2100">
        <v>3.8681890725127399E-3</v>
      </c>
      <c r="C2100">
        <v>9.8870114222459411E-4</v>
      </c>
      <c r="D2100">
        <f t="shared" si="221"/>
        <v>0.79590000000000005</v>
      </c>
      <c r="E2100">
        <f t="shared" si="222"/>
        <v>1.881</v>
      </c>
      <c r="F2100" t="e">
        <f t="shared" si="223"/>
        <v>#N/A</v>
      </c>
      <c r="H2100" s="4">
        <f t="shared" si="224"/>
        <v>44503</v>
      </c>
      <c r="I2100">
        <f t="shared" si="225"/>
        <v>1.8070633978652417</v>
      </c>
      <c r="J2100">
        <f t="shared" si="226"/>
        <v>1.9706388092585467</v>
      </c>
      <c r="K2100">
        <f t="shared" si="227"/>
        <v>1.6452459152354275</v>
      </c>
      <c r="L2100">
        <f t="shared" si="228"/>
        <v>2.0601010963070108</v>
      </c>
      <c r="N2100" s="3">
        <v>44503</v>
      </c>
      <c r="O2100">
        <v>1.881</v>
      </c>
    </row>
    <row r="2101" spans="1:15" x14ac:dyDescent="0.3">
      <c r="A2101" s="2">
        <v>44504</v>
      </c>
      <c r="B2101">
        <v>-1.912351192580819E-3</v>
      </c>
      <c r="C2101">
        <v>-1.265921877891357E-3</v>
      </c>
      <c r="D2101">
        <f t="shared" si="221"/>
        <v>-0.36630000000000001</v>
      </c>
      <c r="E2101">
        <f t="shared" si="222"/>
        <v>-0.44800000000000001</v>
      </c>
      <c r="F2101" t="e">
        <f t="shared" si="223"/>
        <v>#N/A</v>
      </c>
      <c r="H2101" s="4">
        <f t="shared" si="224"/>
        <v>44504</v>
      </c>
      <c r="I2101">
        <f t="shared" si="225"/>
        <v>1.803607658021265</v>
      </c>
      <c r="J2101">
        <f t="shared" si="226"/>
        <v>1.9681441344764847</v>
      </c>
      <c r="K2101">
        <f t="shared" si="227"/>
        <v>1.6392193794479202</v>
      </c>
      <c r="L2101">
        <f t="shared" si="228"/>
        <v>2.0508718433955551</v>
      </c>
      <c r="N2101" s="3">
        <v>44504</v>
      </c>
      <c r="O2101">
        <v>-0.44800000000000001</v>
      </c>
    </row>
    <row r="2102" spans="1:15" x14ac:dyDescent="0.3">
      <c r="A2102" s="2">
        <v>44505</v>
      </c>
      <c r="B2102">
        <v>2.056267490826214E-3</v>
      </c>
      <c r="C2102">
        <v>-8.4871770705865948E-4</v>
      </c>
      <c r="D2102">
        <f t="shared" si="221"/>
        <v>0.49980000000000002</v>
      </c>
      <c r="E2102">
        <f t="shared" si="222"/>
        <v>-0.109</v>
      </c>
      <c r="F2102" t="e">
        <f t="shared" si="223"/>
        <v>#N/A</v>
      </c>
      <c r="H2102" s="4">
        <f t="shared" si="224"/>
        <v>44505</v>
      </c>
      <c r="I2102">
        <f t="shared" si="225"/>
        <v>1.8073163578146594</v>
      </c>
      <c r="J2102">
        <f t="shared" si="226"/>
        <v>1.966473735699511</v>
      </c>
      <c r="K2102">
        <f t="shared" si="227"/>
        <v>1.6474121979064009</v>
      </c>
      <c r="L2102">
        <f t="shared" si="228"/>
        <v>2.0486363930862539</v>
      </c>
      <c r="N2102" s="3">
        <v>44505</v>
      </c>
      <c r="O2102">
        <v>-0.109</v>
      </c>
    </row>
    <row r="2103" spans="1:15" x14ac:dyDescent="0.3">
      <c r="A2103" s="2">
        <v>44508</v>
      </c>
      <c r="B2103">
        <v>2.124017919669097E-4</v>
      </c>
      <c r="C2103">
        <v>-3.1774855332265882E-4</v>
      </c>
      <c r="D2103">
        <f t="shared" si="221"/>
        <v>4.0300000000000002E-2</v>
      </c>
      <c r="E2103">
        <f t="shared" si="222"/>
        <v>0.129</v>
      </c>
      <c r="F2103" t="e">
        <f t="shared" si="223"/>
        <v>#N/A</v>
      </c>
      <c r="H2103" s="4">
        <f t="shared" si="224"/>
        <v>44508</v>
      </c>
      <c r="I2103">
        <f t="shared" si="225"/>
        <v>1.8077002350477103</v>
      </c>
      <c r="J2103">
        <f t="shared" si="226"/>
        <v>1.9658488915148455</v>
      </c>
      <c r="K2103">
        <f t="shared" si="227"/>
        <v>1.6480761050221571</v>
      </c>
      <c r="L2103">
        <f t="shared" si="228"/>
        <v>2.0512791340333352</v>
      </c>
      <c r="N2103" s="3">
        <v>44508</v>
      </c>
      <c r="O2103">
        <v>0.129</v>
      </c>
    </row>
    <row r="2104" spans="1:15" x14ac:dyDescent="0.3">
      <c r="A2104" s="2">
        <v>44509</v>
      </c>
      <c r="B2104">
        <v>4.3688113044715321E-4</v>
      </c>
      <c r="C2104">
        <v>-1.500672401348598E-3</v>
      </c>
      <c r="D2104">
        <f t="shared" si="221"/>
        <v>5.1999999999999998E-2</v>
      </c>
      <c r="E2104">
        <f t="shared" si="222"/>
        <v>0.48</v>
      </c>
      <c r="F2104" t="e">
        <f t="shared" si="223"/>
        <v>#N/A</v>
      </c>
      <c r="H2104" s="4">
        <f t="shared" si="224"/>
        <v>44509</v>
      </c>
      <c r="I2104">
        <f t="shared" si="225"/>
        <v>1.8084899851699074</v>
      </c>
      <c r="J2104">
        <f t="shared" si="226"/>
        <v>1.9628987963381275</v>
      </c>
      <c r="K2104">
        <f t="shared" si="227"/>
        <v>1.6489331045967688</v>
      </c>
      <c r="L2104">
        <f t="shared" si="228"/>
        <v>2.0611252738766952</v>
      </c>
      <c r="N2104" s="3">
        <v>44509</v>
      </c>
      <c r="O2104">
        <v>0.48</v>
      </c>
    </row>
    <row r="2105" spans="1:15" x14ac:dyDescent="0.3">
      <c r="A2105" s="2">
        <v>44510</v>
      </c>
      <c r="B2105">
        <v>1.504796602229685E-3</v>
      </c>
      <c r="C2105">
        <v>2.5386564641108299E-3</v>
      </c>
      <c r="D2105">
        <f t="shared" si="221"/>
        <v>0.24759999999999999</v>
      </c>
      <c r="E2105">
        <f t="shared" si="222"/>
        <v>4.7E-2</v>
      </c>
      <c r="F2105" t="e">
        <f t="shared" si="223"/>
        <v>#N/A</v>
      </c>
      <c r="H2105" s="4">
        <f t="shared" si="224"/>
        <v>44510</v>
      </c>
      <c r="I2105">
        <f t="shared" si="225"/>
        <v>1.8112113947547575</v>
      </c>
      <c r="J2105">
        <f t="shared" si="226"/>
        <v>1.9678819220558466</v>
      </c>
      <c r="K2105">
        <f t="shared" si="227"/>
        <v>1.6530158629637504</v>
      </c>
      <c r="L2105">
        <f t="shared" si="228"/>
        <v>2.0620940027554173</v>
      </c>
      <c r="N2105" s="3">
        <v>44510</v>
      </c>
      <c r="O2105">
        <v>4.7E-2</v>
      </c>
    </row>
    <row r="2106" spans="1:15" x14ac:dyDescent="0.3">
      <c r="A2106" s="2">
        <v>44511</v>
      </c>
      <c r="B2106">
        <v>3.300665925722646E-3</v>
      </c>
      <c r="C2106">
        <v>1.503092320498193E-3</v>
      </c>
      <c r="D2106">
        <f t="shared" si="221"/>
        <v>0.432</v>
      </c>
      <c r="E2106">
        <f t="shared" si="222"/>
        <v>0.23699999999999999</v>
      </c>
      <c r="F2106" t="e">
        <f t="shared" si="223"/>
        <v>#N/A</v>
      </c>
      <c r="H2106" s="4">
        <f t="shared" si="224"/>
        <v>44511</v>
      </c>
      <c r="I2106">
        <f t="shared" si="225"/>
        <v>1.8171895984897051</v>
      </c>
      <c r="J2106">
        <f t="shared" si="226"/>
        <v>1.9708398302605359</v>
      </c>
      <c r="K2106">
        <f t="shared" si="227"/>
        <v>1.6601568914917539</v>
      </c>
      <c r="L2106">
        <f t="shared" si="228"/>
        <v>2.0669811655419474</v>
      </c>
      <c r="N2106" s="3">
        <v>44511</v>
      </c>
      <c r="O2106">
        <v>0.23699999999999999</v>
      </c>
    </row>
    <row r="2107" spans="1:15" x14ac:dyDescent="0.3">
      <c r="A2107" s="2">
        <v>44512</v>
      </c>
      <c r="B2107">
        <v>-5.7251352713649784E-4</v>
      </c>
      <c r="C2107">
        <v>1.046274852721448E-3</v>
      </c>
      <c r="D2107">
        <f t="shared" si="221"/>
        <v>-0.25990000000000002</v>
      </c>
      <c r="E2107">
        <f t="shared" si="222"/>
        <v>0.46600000000000003</v>
      </c>
      <c r="F2107" t="e">
        <f t="shared" si="223"/>
        <v>#N/A</v>
      </c>
      <c r="H2107" s="4">
        <f t="shared" si="224"/>
        <v>44512</v>
      </c>
      <c r="I2107">
        <f t="shared" si="225"/>
        <v>1.8161492328631981</v>
      </c>
      <c r="J2107">
        <f t="shared" si="226"/>
        <v>1.9729018704136791</v>
      </c>
      <c r="K2107">
        <f t="shared" si="227"/>
        <v>1.6558421437307669</v>
      </c>
      <c r="L2107">
        <f t="shared" si="228"/>
        <v>2.0766132977733731</v>
      </c>
      <c r="N2107" s="3">
        <v>44512</v>
      </c>
      <c r="O2107">
        <v>0.46600000000000003</v>
      </c>
    </row>
    <row r="2108" spans="1:15" x14ac:dyDescent="0.3">
      <c r="A2108" s="2">
        <v>44516</v>
      </c>
      <c r="B2108">
        <v>-2.3495634505704692E-3</v>
      </c>
      <c r="C2108">
        <v>7.7049841705567254E-4</v>
      </c>
      <c r="D2108">
        <f t="shared" si="221"/>
        <v>-0.52510000000000001</v>
      </c>
      <c r="E2108">
        <f t="shared" si="222"/>
        <v>-0.26200000000000001</v>
      </c>
      <c r="F2108" t="e">
        <f t="shared" si="223"/>
        <v>#N/A</v>
      </c>
      <c r="H2108" s="4">
        <f t="shared" si="224"/>
        <v>44516</v>
      </c>
      <c r="I2108">
        <f t="shared" si="225"/>
        <v>1.8118820750048812</v>
      </c>
      <c r="J2108">
        <f t="shared" si="226"/>
        <v>1.9744219881818388</v>
      </c>
      <c r="K2108">
        <f t="shared" si="227"/>
        <v>1.6471473166340367</v>
      </c>
      <c r="L2108">
        <f t="shared" si="228"/>
        <v>2.0711725709332072</v>
      </c>
      <c r="N2108" s="3">
        <v>44516</v>
      </c>
      <c r="O2108">
        <v>-0.26200000000000001</v>
      </c>
    </row>
    <row r="2109" spans="1:15" x14ac:dyDescent="0.3">
      <c r="A2109" s="2">
        <v>44517</v>
      </c>
      <c r="B2109">
        <v>-2.2597063630126479E-3</v>
      </c>
      <c r="C2109">
        <v>-1.208622351703752E-3</v>
      </c>
      <c r="D2109">
        <f t="shared" si="221"/>
        <v>-0.45540000000000003</v>
      </c>
      <c r="E2109">
        <f t="shared" si="222"/>
        <v>-3.2000000000000001E-2</v>
      </c>
      <c r="F2109" t="e">
        <f t="shared" si="223"/>
        <v>#N/A</v>
      </c>
      <c r="H2109" s="4">
        <f t="shared" si="224"/>
        <v>44517</v>
      </c>
      <c r="I2109">
        <f t="shared" si="225"/>
        <v>1.8077877535509641</v>
      </c>
      <c r="J2109">
        <f t="shared" si="226"/>
        <v>1.9720356576352269</v>
      </c>
      <c r="K2109">
        <f t="shared" si="227"/>
        <v>1.6396462077540854</v>
      </c>
      <c r="L2109">
        <f t="shared" si="228"/>
        <v>2.0705097957105085</v>
      </c>
      <c r="N2109" s="3">
        <v>44517</v>
      </c>
      <c r="O2109">
        <v>-3.2000000000000001E-2</v>
      </c>
    </row>
    <row r="2110" spans="1:15" x14ac:dyDescent="0.3">
      <c r="A2110" s="2">
        <v>44518</v>
      </c>
      <c r="B2110">
        <v>2.6345672726146852E-4</v>
      </c>
      <c r="C2110">
        <v>1.029753843470067E-3</v>
      </c>
      <c r="D2110">
        <f t="shared" si="221"/>
        <v>-4.2999999999999997E-2</v>
      </c>
      <c r="E2110">
        <f t="shared" si="222"/>
        <v>5.5E-2</v>
      </c>
      <c r="F2110" t="e">
        <f t="shared" si="223"/>
        <v>#N/A</v>
      </c>
      <c r="H2110" s="4">
        <f t="shared" si="224"/>
        <v>44518</v>
      </c>
      <c r="I2110">
        <f t="shared" si="225"/>
        <v>1.8082640273960979</v>
      </c>
      <c r="J2110">
        <f t="shared" si="226"/>
        <v>1.9740663689331368</v>
      </c>
      <c r="K2110">
        <f t="shared" si="227"/>
        <v>1.6389411598847512</v>
      </c>
      <c r="L2110">
        <f t="shared" si="228"/>
        <v>2.0716485760981493</v>
      </c>
      <c r="N2110" s="3">
        <v>44518</v>
      </c>
      <c r="O2110">
        <v>5.5E-2</v>
      </c>
    </row>
    <row r="2111" spans="1:15" x14ac:dyDescent="0.3">
      <c r="A2111" s="2">
        <v>44519</v>
      </c>
      <c r="B2111">
        <v>5.580998534830961E-4</v>
      </c>
      <c r="C2111">
        <v>1.6240833985489079E-4</v>
      </c>
      <c r="D2111">
        <f t="shared" si="221"/>
        <v>6.8099999999999994E-2</v>
      </c>
      <c r="E2111">
        <f t="shared" si="222"/>
        <v>0.36399999999999999</v>
      </c>
      <c r="F2111" t="e">
        <f t="shared" si="223"/>
        <v>#N/A</v>
      </c>
      <c r="H2111" s="4">
        <f t="shared" si="224"/>
        <v>44519</v>
      </c>
      <c r="I2111">
        <f t="shared" si="225"/>
        <v>1.8092732192848464</v>
      </c>
      <c r="J2111">
        <f t="shared" si="226"/>
        <v>1.9743869737748785</v>
      </c>
      <c r="K2111">
        <f t="shared" si="227"/>
        <v>1.6400572788146326</v>
      </c>
      <c r="L2111">
        <f t="shared" si="228"/>
        <v>2.0791893769151466</v>
      </c>
      <c r="N2111" s="3">
        <v>44519</v>
      </c>
      <c r="O2111">
        <v>0.36399999999999999</v>
      </c>
    </row>
    <row r="2112" spans="1:15" x14ac:dyDescent="0.3">
      <c r="A2112" s="2">
        <v>44522</v>
      </c>
      <c r="B2112">
        <v>-2.1966255053466059E-3</v>
      </c>
      <c r="C2112">
        <v>2.0792813471040882E-3</v>
      </c>
      <c r="D2112">
        <f t="shared" si="221"/>
        <v>-0.35649999999999998</v>
      </c>
      <c r="E2112">
        <f t="shared" si="222"/>
        <v>-0.312</v>
      </c>
      <c r="F2112" t="e">
        <f t="shared" si="223"/>
        <v>#N/A</v>
      </c>
      <c r="H2112" s="4">
        <f t="shared" si="224"/>
        <v>44522</v>
      </c>
      <c r="I2112">
        <f t="shared" si="225"/>
        <v>1.8052989235852248</v>
      </c>
      <c r="J2112">
        <f t="shared" si="226"/>
        <v>1.9784922797814137</v>
      </c>
      <c r="K2112">
        <f t="shared" si="227"/>
        <v>1.6342104746156583</v>
      </c>
      <c r="L2112">
        <f t="shared" si="228"/>
        <v>2.0727023060591714</v>
      </c>
      <c r="N2112" s="3">
        <v>44522</v>
      </c>
      <c r="O2112">
        <v>-0.312</v>
      </c>
    </row>
    <row r="2113" spans="1:15" x14ac:dyDescent="0.3">
      <c r="A2113" s="2">
        <v>44523</v>
      </c>
      <c r="B2113">
        <v>1.712649464475247E-3</v>
      </c>
      <c r="C2113">
        <v>6.8498243328629757E-4</v>
      </c>
      <c r="D2113">
        <f t="shared" si="221"/>
        <v>0.3175</v>
      </c>
      <c r="E2113">
        <f t="shared" si="222"/>
        <v>0.216</v>
      </c>
      <c r="F2113" t="e">
        <f t="shared" si="223"/>
        <v>#N/A</v>
      </c>
      <c r="H2113" s="4">
        <f t="shared" si="224"/>
        <v>44523</v>
      </c>
      <c r="I2113">
        <f t="shared" si="225"/>
        <v>1.8083907678199207</v>
      </c>
      <c r="J2113">
        <f t="shared" si="226"/>
        <v>1.9798475122374568</v>
      </c>
      <c r="K2113">
        <f t="shared" si="227"/>
        <v>1.6393990928725628</v>
      </c>
      <c r="L2113">
        <f t="shared" si="228"/>
        <v>2.077179343040259</v>
      </c>
      <c r="N2113" s="3">
        <v>44523</v>
      </c>
      <c r="O2113">
        <v>0.216</v>
      </c>
    </row>
    <row r="2114" spans="1:15" x14ac:dyDescent="0.3">
      <c r="A2114" s="2">
        <v>44524</v>
      </c>
      <c r="B2114">
        <v>8.7520420401321353E-4</v>
      </c>
      <c r="C2114">
        <v>-7.9998193199013194E-4</v>
      </c>
      <c r="D2114">
        <f t="shared" si="221"/>
        <v>3.7000000000000002E-3</v>
      </c>
      <c r="E2114">
        <f t="shared" si="222"/>
        <v>0.248</v>
      </c>
      <c r="F2114" t="e">
        <f t="shared" si="223"/>
        <v>#N/A</v>
      </c>
      <c r="H2114" s="4">
        <f t="shared" si="224"/>
        <v>44524</v>
      </c>
      <c r="I2114">
        <f t="shared" si="225"/>
        <v>1.8099734790224153</v>
      </c>
      <c r="J2114">
        <f t="shared" si="226"/>
        <v>1.9782636699995713</v>
      </c>
      <c r="K2114">
        <f t="shared" si="227"/>
        <v>1.6394597506389992</v>
      </c>
      <c r="L2114">
        <f t="shared" si="228"/>
        <v>2.0823307478109987</v>
      </c>
      <c r="N2114" s="3">
        <v>44524</v>
      </c>
      <c r="O2114">
        <v>0.248</v>
      </c>
    </row>
    <row r="2115" spans="1:15" x14ac:dyDescent="0.3">
      <c r="A2115" s="2">
        <v>44525</v>
      </c>
      <c r="B2115">
        <v>2.2091187513078041E-3</v>
      </c>
      <c r="C2115">
        <v>1.9697945653025971E-4</v>
      </c>
      <c r="D2115">
        <f t="shared" si="221"/>
        <v>0.19570000000000001</v>
      </c>
      <c r="E2115">
        <f t="shared" si="222"/>
        <v>-0.06</v>
      </c>
      <c r="F2115" t="e">
        <f t="shared" si="223"/>
        <v>#N/A</v>
      </c>
      <c r="H2115" s="4">
        <f t="shared" si="224"/>
        <v>44525</v>
      </c>
      <c r="I2115">
        <f t="shared" si="225"/>
        <v>1.8139719253742936</v>
      </c>
      <c r="J2115">
        <f t="shared" si="226"/>
        <v>1.9786533473021612</v>
      </c>
      <c r="K2115">
        <f t="shared" si="227"/>
        <v>1.6426681733709996</v>
      </c>
      <c r="L2115">
        <f t="shared" si="228"/>
        <v>2.0810813493623121</v>
      </c>
      <c r="N2115" s="3">
        <v>44525</v>
      </c>
      <c r="O2115">
        <v>-0.06</v>
      </c>
    </row>
    <row r="2116" spans="1:15" x14ac:dyDescent="0.3">
      <c r="A2116" s="2">
        <v>44526</v>
      </c>
      <c r="B2116">
        <v>-8.3437203847379626E-3</v>
      </c>
      <c r="C2116">
        <v>-9.539987711191052E-3</v>
      </c>
      <c r="D2116">
        <f t="shared" ref="D2116:D2179" si="229">_xlfn.XLOOKUP(A2116,$Q:$Q,$R:$R)</f>
        <v>-0.93820000000000003</v>
      </c>
      <c r="E2116">
        <f t="shared" ref="E2116:E2179" si="230">_xlfn.XLOOKUP(A2116,$N:$N,$O:$O)</f>
        <v>0.14699999999999999</v>
      </c>
      <c r="F2116" t="e">
        <f t="shared" ref="F2116:F2179" si="231">_xlfn.XLOOKUP(A2116,T:T,U:U)</f>
        <v>#N/A</v>
      </c>
      <c r="H2116" s="4">
        <f t="shared" si="224"/>
        <v>44526</v>
      </c>
      <c r="I2116">
        <f t="shared" si="225"/>
        <v>1.7988366508432059</v>
      </c>
      <c r="J2116">
        <f t="shared" si="226"/>
        <v>1.9597770186841916</v>
      </c>
      <c r="K2116">
        <f t="shared" si="227"/>
        <v>1.6272566605684329</v>
      </c>
      <c r="L2116">
        <f t="shared" si="228"/>
        <v>2.0841405389458747</v>
      </c>
      <c r="N2116" s="3">
        <v>44526</v>
      </c>
      <c r="O2116">
        <v>0.14699999999999999</v>
      </c>
    </row>
    <row r="2117" spans="1:15" x14ac:dyDescent="0.3">
      <c r="A2117" s="2">
        <v>44529</v>
      </c>
      <c r="B2117">
        <v>2.2812060444563631E-3</v>
      </c>
      <c r="C2117">
        <v>2.1475145435099672E-3</v>
      </c>
      <c r="D2117">
        <f t="shared" si="229"/>
        <v>0.17530000000000001</v>
      </c>
      <c r="E2117">
        <f t="shared" si="230"/>
        <v>0.28599999999999998</v>
      </c>
      <c r="F2117" t="e">
        <f t="shared" si="231"/>
        <v>#N/A</v>
      </c>
      <c r="H2117" s="4">
        <f t="shared" si="224"/>
        <v>44529</v>
      </c>
      <c r="I2117">
        <f t="shared" si="225"/>
        <v>1.8029401678840991</v>
      </c>
      <c r="J2117">
        <f t="shared" si="226"/>
        <v>1.9639856683338524</v>
      </c>
      <c r="K2117">
        <f t="shared" si="227"/>
        <v>1.6301092414944092</v>
      </c>
      <c r="L2117">
        <f t="shared" si="228"/>
        <v>2.09010118088726</v>
      </c>
      <c r="N2117" s="3">
        <v>44529</v>
      </c>
      <c r="O2117">
        <v>0.28599999999999998</v>
      </c>
    </row>
    <row r="2118" spans="1:15" x14ac:dyDescent="0.3">
      <c r="A2118" s="2">
        <v>44530</v>
      </c>
      <c r="B2118">
        <v>-4.4836017095143399E-3</v>
      </c>
      <c r="C2118">
        <v>-5.0484835758075842E-3</v>
      </c>
      <c r="D2118">
        <f t="shared" si="229"/>
        <v>-0.4849</v>
      </c>
      <c r="E2118">
        <f t="shared" si="230"/>
        <v>0.32600000000000001</v>
      </c>
      <c r="F2118" t="e">
        <f t="shared" si="231"/>
        <v>#N/A</v>
      </c>
      <c r="H2118" s="4">
        <f t="shared" si="224"/>
        <v>44530</v>
      </c>
      <c r="I2118">
        <f t="shared" si="225"/>
        <v>1.7948565022652219</v>
      </c>
      <c r="J2118">
        <f t="shared" si="226"/>
        <v>1.9540705189441474</v>
      </c>
      <c r="K2118">
        <f t="shared" si="227"/>
        <v>1.6222048417824029</v>
      </c>
      <c r="L2118">
        <f t="shared" si="228"/>
        <v>2.0969149107369525</v>
      </c>
      <c r="N2118" s="3">
        <v>44530</v>
      </c>
      <c r="O2118">
        <v>0.32600000000000001</v>
      </c>
    </row>
    <row r="2119" spans="1:15" x14ac:dyDescent="0.3">
      <c r="A2119" s="2">
        <v>44531</v>
      </c>
      <c r="B2119">
        <v>-2.2630489801699349E-3</v>
      </c>
      <c r="C2119">
        <v>-9.0437736575234913E-4</v>
      </c>
      <c r="D2119">
        <f t="shared" si="229"/>
        <v>-0.32190000000000002</v>
      </c>
      <c r="E2119">
        <f t="shared" si="230"/>
        <v>-0.33200000000000002</v>
      </c>
      <c r="F2119" t="e">
        <f t="shared" si="231"/>
        <v>#N/A</v>
      </c>
      <c r="H2119" s="4">
        <f t="shared" si="224"/>
        <v>44531</v>
      </c>
      <c r="I2119">
        <f t="shared" si="225"/>
        <v>1.7907946540882191</v>
      </c>
      <c r="J2119">
        <f t="shared" si="226"/>
        <v>1.9523033017957303</v>
      </c>
      <c r="K2119">
        <f t="shared" si="227"/>
        <v>1.6169829643967053</v>
      </c>
      <c r="L2119">
        <f t="shared" si="228"/>
        <v>2.089953153233306</v>
      </c>
      <c r="N2119" s="3">
        <v>44531</v>
      </c>
      <c r="O2119">
        <v>-0.33200000000000002</v>
      </c>
    </row>
    <row r="2120" spans="1:15" x14ac:dyDescent="0.3">
      <c r="A2120" s="2">
        <v>44532</v>
      </c>
      <c r="B2120">
        <v>4.5729543456023416E-3</v>
      </c>
      <c r="C2120">
        <v>6.8925572345881017E-4</v>
      </c>
      <c r="D2120">
        <f t="shared" si="229"/>
        <v>0.42949999999999999</v>
      </c>
      <c r="E2120">
        <f t="shared" si="230"/>
        <v>0.309</v>
      </c>
      <c r="F2120" t="e">
        <f t="shared" si="231"/>
        <v>#N/A</v>
      </c>
      <c r="H2120" s="4">
        <f t="shared" si="224"/>
        <v>44532</v>
      </c>
      <c r="I2120">
        <f t="shared" si="225"/>
        <v>1.7989838762837134</v>
      </c>
      <c r="J2120">
        <f t="shared" si="226"/>
        <v>1.9536489380204205</v>
      </c>
      <c r="K2120">
        <f t="shared" si="227"/>
        <v>1.623927906228789</v>
      </c>
      <c r="L2120">
        <f t="shared" si="228"/>
        <v>2.0964111084767971</v>
      </c>
      <c r="N2120" s="3">
        <v>44532</v>
      </c>
      <c r="O2120">
        <v>0.309</v>
      </c>
    </row>
    <row r="2121" spans="1:15" x14ac:dyDescent="0.3">
      <c r="A2121" s="2">
        <v>44533</v>
      </c>
      <c r="B2121">
        <v>1.477816814140942E-3</v>
      </c>
      <c r="C2121">
        <v>-6.099845715150131E-4</v>
      </c>
      <c r="D2121">
        <f t="shared" si="229"/>
        <v>0.39579999999999999</v>
      </c>
      <c r="E2121">
        <f t="shared" si="230"/>
        <v>0.64900000000000002</v>
      </c>
      <c r="F2121" t="e">
        <f t="shared" si="231"/>
        <v>#N/A</v>
      </c>
      <c r="H2121" s="4">
        <f t="shared" si="224"/>
        <v>44533</v>
      </c>
      <c r="I2121">
        <f t="shared" si="225"/>
        <v>1.8016424449044539</v>
      </c>
      <c r="J2121">
        <f t="shared" si="226"/>
        <v>1.9524572423100712</v>
      </c>
      <c r="K2121">
        <f t="shared" si="227"/>
        <v>1.6303554128816424</v>
      </c>
      <c r="L2121">
        <f t="shared" si="228"/>
        <v>2.1100168165708117</v>
      </c>
      <c r="N2121" s="3">
        <v>44533</v>
      </c>
      <c r="O2121">
        <v>0.64900000000000002</v>
      </c>
    </row>
    <row r="2122" spans="1:15" x14ac:dyDescent="0.3">
      <c r="A2122" s="2">
        <v>44536</v>
      </c>
      <c r="B2122">
        <v>2.8623195163091091E-3</v>
      </c>
      <c r="C2122">
        <v>1.8061243474418889E-3</v>
      </c>
      <c r="D2122">
        <f t="shared" si="229"/>
        <v>0.24970000000000001</v>
      </c>
      <c r="E2122">
        <f t="shared" si="230"/>
        <v>-0.122</v>
      </c>
      <c r="F2122" t="e">
        <f t="shared" si="231"/>
        <v>#N/A</v>
      </c>
      <c r="H2122" s="4">
        <f t="shared" si="224"/>
        <v>44536</v>
      </c>
      <c r="I2122">
        <f t="shared" si="225"/>
        <v>1.8067993212359148</v>
      </c>
      <c r="J2122">
        <f t="shared" si="226"/>
        <v>1.9559836228727467</v>
      </c>
      <c r="K2122">
        <f t="shared" si="227"/>
        <v>1.6344264103476078</v>
      </c>
      <c r="L2122">
        <f t="shared" si="228"/>
        <v>2.1074425960545953</v>
      </c>
      <c r="N2122" s="3">
        <v>44536</v>
      </c>
      <c r="O2122">
        <v>-0.122</v>
      </c>
    </row>
    <row r="2123" spans="1:15" x14ac:dyDescent="0.3">
      <c r="A2123" s="2">
        <v>44537</v>
      </c>
      <c r="B2123">
        <v>2.4840129506129571E-3</v>
      </c>
      <c r="C2123">
        <v>1.011733548057298E-3</v>
      </c>
      <c r="D2123">
        <f t="shared" si="229"/>
        <v>0.34899999999999998</v>
      </c>
      <c r="E2123">
        <f t="shared" si="230"/>
        <v>0.17100000000000001</v>
      </c>
      <c r="F2123" t="e">
        <f t="shared" si="231"/>
        <v>#N/A</v>
      </c>
      <c r="H2123" s="4">
        <f t="shared" si="224"/>
        <v>44537</v>
      </c>
      <c r="I2123">
        <f t="shared" si="225"/>
        <v>1.8112874341490235</v>
      </c>
      <c r="J2123">
        <f t="shared" si="226"/>
        <v>1.9579625571234578</v>
      </c>
      <c r="K2123">
        <f t="shared" si="227"/>
        <v>1.640130558519721</v>
      </c>
      <c r="L2123">
        <f t="shared" si="228"/>
        <v>2.111046322893849</v>
      </c>
      <c r="N2123" s="3">
        <v>44537</v>
      </c>
      <c r="O2123">
        <v>0.17100000000000001</v>
      </c>
    </row>
    <row r="2124" spans="1:15" x14ac:dyDescent="0.3">
      <c r="A2124" s="2">
        <v>44538</v>
      </c>
      <c r="B2124">
        <v>2.2247717788475012E-3</v>
      </c>
      <c r="C2124">
        <v>6.580259589386929E-4</v>
      </c>
      <c r="D2124">
        <f t="shared" si="229"/>
        <v>0.22739999999999999</v>
      </c>
      <c r="E2124">
        <f t="shared" si="230"/>
        <v>0.36399999999999999</v>
      </c>
      <c r="F2124" t="e">
        <f t="shared" si="231"/>
        <v>#N/A</v>
      </c>
      <c r="H2124" s="4">
        <f t="shared" si="224"/>
        <v>44538</v>
      </c>
      <c r="I2124">
        <f t="shared" si="225"/>
        <v>1.8153171353158994</v>
      </c>
      <c r="J2124">
        <f t="shared" si="226"/>
        <v>1.9592509473126749</v>
      </c>
      <c r="K2124">
        <f t="shared" si="227"/>
        <v>1.643860215409795</v>
      </c>
      <c r="L2124">
        <f t="shared" si="228"/>
        <v>2.1187305315091827</v>
      </c>
      <c r="N2124" s="3">
        <v>44538</v>
      </c>
      <c r="O2124">
        <v>0.36399999999999999</v>
      </c>
    </row>
    <row r="2125" spans="1:15" x14ac:dyDescent="0.3">
      <c r="A2125" s="2">
        <v>44539</v>
      </c>
      <c r="B2125">
        <v>-3.0186309781915499E-3</v>
      </c>
      <c r="C2125">
        <v>-8.3104311346040628E-4</v>
      </c>
      <c r="D2125">
        <f t="shared" si="229"/>
        <v>-0.24979999999999999</v>
      </c>
      <c r="E2125">
        <f t="shared" si="230"/>
        <v>-1E-3</v>
      </c>
      <c r="F2125" t="e">
        <f t="shared" si="231"/>
        <v>#N/A</v>
      </c>
      <c r="H2125" s="4">
        <f t="shared" ref="H2125:H2188" si="232">A2125</f>
        <v>44539</v>
      </c>
      <c r="I2125">
        <f t="shared" ref="I2125:I2188" si="233">I2124*(1+B2125)</f>
        <v>1.8098373627759929</v>
      </c>
      <c r="J2125">
        <f t="shared" ref="J2125:J2188" si="234">J2124*(1+IF(ISERROR(F2125),C2125,F2125/100))</f>
        <v>1.95762272530537</v>
      </c>
      <c r="K2125">
        <f t="shared" ref="K2125:K2188" si="235">K2124*(1+D2125/100)</f>
        <v>1.6397538525917013</v>
      </c>
      <c r="L2125">
        <f t="shared" ref="L2125:L2188" si="236">L2124*(1+E2125/100)</f>
        <v>2.1187093442038676</v>
      </c>
      <c r="N2125" s="3">
        <v>44539</v>
      </c>
      <c r="O2125">
        <v>-1E-3</v>
      </c>
    </row>
    <row r="2126" spans="1:15" x14ac:dyDescent="0.3">
      <c r="A2126" s="2">
        <v>44540</v>
      </c>
      <c r="B2126">
        <v>3.0404823467415909E-3</v>
      </c>
      <c r="C2126">
        <v>1.3256129049917841E-3</v>
      </c>
      <c r="D2126">
        <f t="shared" si="229"/>
        <v>0.33310000000000001</v>
      </c>
      <c r="E2126">
        <f t="shared" si="230"/>
        <v>0.47399999999999998</v>
      </c>
      <c r="F2126" t="e">
        <f t="shared" si="231"/>
        <v>#N/A</v>
      </c>
      <c r="H2126" s="4">
        <f t="shared" si="232"/>
        <v>44540</v>
      </c>
      <c r="I2126">
        <f t="shared" si="233"/>
        <v>1.8153401413279866</v>
      </c>
      <c r="J2126">
        <f t="shared" si="234"/>
        <v>1.9602177752531402</v>
      </c>
      <c r="K2126">
        <f t="shared" si="235"/>
        <v>1.6452158726746842</v>
      </c>
      <c r="L2126">
        <f t="shared" si="236"/>
        <v>2.1287520264953939</v>
      </c>
      <c r="N2126" s="3">
        <v>44540</v>
      </c>
      <c r="O2126">
        <v>0.47399999999999998</v>
      </c>
    </row>
    <row r="2127" spans="1:15" x14ac:dyDescent="0.3">
      <c r="A2127" s="2">
        <v>44543</v>
      </c>
      <c r="B2127">
        <v>-2.0117871323823699E-3</v>
      </c>
      <c r="C2127">
        <v>-5.7721705959806074E-4</v>
      </c>
      <c r="D2127">
        <f t="shared" si="229"/>
        <v>-0.222</v>
      </c>
      <c r="E2127">
        <f t="shared" si="230"/>
        <v>-0.35499999999999998</v>
      </c>
      <c r="F2127" t="e">
        <f t="shared" si="231"/>
        <v>#N/A</v>
      </c>
      <c r="H2127" s="4">
        <f t="shared" si="232"/>
        <v>44543</v>
      </c>
      <c r="I2127">
        <f t="shared" si="233"/>
        <v>1.8116880633907657</v>
      </c>
      <c r="J2127">
        <f t="shared" si="234"/>
        <v>1.9590863041127369</v>
      </c>
      <c r="K2127">
        <f t="shared" si="235"/>
        <v>1.6415634934373464</v>
      </c>
      <c r="L2127">
        <f t="shared" si="236"/>
        <v>2.1211949568013351</v>
      </c>
      <c r="N2127" s="3">
        <v>44543</v>
      </c>
      <c r="O2127">
        <v>-0.35499999999999998</v>
      </c>
    </row>
    <row r="2128" spans="1:15" x14ac:dyDescent="0.3">
      <c r="A2128" s="2">
        <v>44544</v>
      </c>
      <c r="B2128">
        <v>-1.9305276889290961E-3</v>
      </c>
      <c r="C2128">
        <v>3.2694297256456018E-4</v>
      </c>
      <c r="D2128">
        <f t="shared" si="229"/>
        <v>-0.37930000000000003</v>
      </c>
      <c r="E2128">
        <f t="shared" si="230"/>
        <v>-7.9000000000000001E-2</v>
      </c>
      <c r="F2128" t="e">
        <f t="shared" si="231"/>
        <v>#N/A</v>
      </c>
      <c r="H2128" s="4">
        <f t="shared" si="232"/>
        <v>44544</v>
      </c>
      <c r="I2128">
        <f t="shared" si="233"/>
        <v>1.8081905494206876</v>
      </c>
      <c r="J2128">
        <f t="shared" si="234"/>
        <v>1.9597268136125139</v>
      </c>
      <c r="K2128">
        <f t="shared" si="235"/>
        <v>1.6353370431067384</v>
      </c>
      <c r="L2128">
        <f t="shared" si="236"/>
        <v>2.1195192127854621</v>
      </c>
      <c r="N2128" s="3">
        <v>44544</v>
      </c>
      <c r="O2128">
        <v>-7.9000000000000001E-2</v>
      </c>
    </row>
    <row r="2129" spans="1:15" x14ac:dyDescent="0.3">
      <c r="A2129" s="2">
        <v>44545</v>
      </c>
      <c r="B2129">
        <v>1.724833757053013E-3</v>
      </c>
      <c r="C2129">
        <v>7.6833582299078434E-4</v>
      </c>
      <c r="D2129">
        <f t="shared" si="229"/>
        <v>0.25330000000000003</v>
      </c>
      <c r="E2129">
        <f t="shared" si="230"/>
        <v>-0.159</v>
      </c>
      <c r="F2129" t="e">
        <f t="shared" si="231"/>
        <v>#N/A</v>
      </c>
      <c r="H2129" s="4">
        <f t="shared" si="232"/>
        <v>44545</v>
      </c>
      <c r="I2129">
        <f t="shared" si="233"/>
        <v>1.8113093775195126</v>
      </c>
      <c r="J2129">
        <f t="shared" si="234"/>
        <v>1.9612325419266881</v>
      </c>
      <c r="K2129">
        <f t="shared" si="235"/>
        <v>1.6394793518369277</v>
      </c>
      <c r="L2129">
        <f t="shared" si="236"/>
        <v>2.116149177237133</v>
      </c>
      <c r="N2129" s="3">
        <v>44545</v>
      </c>
      <c r="O2129">
        <v>-0.159</v>
      </c>
    </row>
    <row r="2130" spans="1:15" x14ac:dyDescent="0.3">
      <c r="A2130" s="2">
        <v>44546</v>
      </c>
      <c r="B2130">
        <v>-1.0548129067241561E-3</v>
      </c>
      <c r="C2130">
        <v>-2.8856248768028051E-3</v>
      </c>
      <c r="D2130">
        <f t="shared" si="229"/>
        <v>-0.36959999999999998</v>
      </c>
      <c r="E2130">
        <f t="shared" si="230"/>
        <v>-0.47599999999999998</v>
      </c>
      <c r="F2130" t="e">
        <f t="shared" si="231"/>
        <v>#N/A</v>
      </c>
      <c r="H2130" s="4">
        <f t="shared" si="232"/>
        <v>44546</v>
      </c>
      <c r="I2130">
        <f t="shared" si="233"/>
        <v>1.8093987850100346</v>
      </c>
      <c r="J2130">
        <f t="shared" si="234"/>
        <v>1.9555731605145092</v>
      </c>
      <c r="K2130">
        <f t="shared" si="235"/>
        <v>1.6334198361525383</v>
      </c>
      <c r="L2130">
        <f t="shared" si="236"/>
        <v>2.1060763071534843</v>
      </c>
      <c r="N2130" s="3">
        <v>44546</v>
      </c>
      <c r="O2130">
        <v>-0.47599999999999998</v>
      </c>
    </row>
    <row r="2131" spans="1:15" x14ac:dyDescent="0.3">
      <c r="A2131" s="2">
        <v>44547</v>
      </c>
      <c r="B2131">
        <v>-7.2049915439587053E-4</v>
      </c>
      <c r="C2131">
        <v>-7.1561168958939514E-4</v>
      </c>
      <c r="D2131">
        <f t="shared" si="229"/>
        <v>-9.0300000000000005E-2</v>
      </c>
      <c r="E2131">
        <f t="shared" si="230"/>
        <v>-0.27900000000000003</v>
      </c>
      <c r="F2131" t="e">
        <f t="shared" si="231"/>
        <v>#N/A</v>
      </c>
      <c r="H2131" s="4">
        <f t="shared" si="232"/>
        <v>44547</v>
      </c>
      <c r="I2131">
        <f t="shared" si="233"/>
        <v>1.80809511471547</v>
      </c>
      <c r="J2131">
        <f t="shared" si="234"/>
        <v>1.9541737295009978</v>
      </c>
      <c r="K2131">
        <f t="shared" si="235"/>
        <v>1.6319448580404925</v>
      </c>
      <c r="L2131">
        <f t="shared" si="236"/>
        <v>2.100200354256526</v>
      </c>
      <c r="N2131" s="3">
        <v>44547</v>
      </c>
      <c r="O2131">
        <v>-0.27900000000000003</v>
      </c>
    </row>
    <row r="2132" spans="1:15" x14ac:dyDescent="0.3">
      <c r="A2132" s="2">
        <v>44550</v>
      </c>
      <c r="B2132">
        <v>-3.8076610227281149E-3</v>
      </c>
      <c r="C2132">
        <v>-2.5267832701270049E-3</v>
      </c>
      <c r="D2132">
        <f t="shared" si="229"/>
        <v>-0.49490000000000001</v>
      </c>
      <c r="E2132">
        <f t="shared" si="230"/>
        <v>0.13200000000000001</v>
      </c>
      <c r="F2132" t="e">
        <f t="shared" si="231"/>
        <v>#N/A</v>
      </c>
      <c r="H2132" s="4">
        <f t="shared" si="232"/>
        <v>44550</v>
      </c>
      <c r="I2132">
        <f t="shared" si="233"/>
        <v>1.8012105014217827</v>
      </c>
      <c r="J2132">
        <f t="shared" si="234"/>
        <v>1.9492359560143731</v>
      </c>
      <c r="K2132">
        <f t="shared" si="235"/>
        <v>1.6238683629380501</v>
      </c>
      <c r="L2132">
        <f t="shared" si="236"/>
        <v>2.1029726187241446</v>
      </c>
      <c r="N2132" s="3">
        <v>44550</v>
      </c>
      <c r="O2132">
        <v>0.13200000000000001</v>
      </c>
    </row>
    <row r="2133" spans="1:15" x14ac:dyDescent="0.3">
      <c r="A2133" s="2">
        <v>44551</v>
      </c>
      <c r="B2133">
        <v>3.6753402681255491E-3</v>
      </c>
      <c r="C2133">
        <v>4.7610651019945214E-3</v>
      </c>
      <c r="D2133">
        <f t="shared" si="229"/>
        <v>0.31619999999999998</v>
      </c>
      <c r="E2133">
        <f t="shared" si="230"/>
        <v>0.17499999999999999</v>
      </c>
      <c r="F2133" t="e">
        <f t="shared" si="231"/>
        <v>#N/A</v>
      </c>
      <c r="H2133" s="4">
        <f t="shared" si="232"/>
        <v>44551</v>
      </c>
      <c r="I2133">
        <f t="shared" si="233"/>
        <v>1.8078305629090288</v>
      </c>
      <c r="J2133">
        <f t="shared" si="234"/>
        <v>1.9585163953001059</v>
      </c>
      <c r="K2133">
        <f t="shared" si="235"/>
        <v>1.6290030347016604</v>
      </c>
      <c r="L2133">
        <f t="shared" si="236"/>
        <v>2.1066528208069117</v>
      </c>
      <c r="N2133" s="3">
        <v>44551</v>
      </c>
      <c r="O2133">
        <v>0.17499999999999999</v>
      </c>
    </row>
    <row r="2134" spans="1:15" x14ac:dyDescent="0.3">
      <c r="A2134" s="2">
        <v>44552</v>
      </c>
      <c r="B2134">
        <v>9.0746890614590292E-4</v>
      </c>
      <c r="C2134">
        <v>1.725082039719886E-3</v>
      </c>
      <c r="D2134">
        <f t="shared" si="229"/>
        <v>2.6700000000000002E-2</v>
      </c>
      <c r="E2134">
        <f t="shared" si="230"/>
        <v>8.4000000000000005E-2</v>
      </c>
      <c r="F2134" t="e">
        <f t="shared" si="231"/>
        <v>#N/A</v>
      </c>
      <c r="H2134" s="4">
        <f t="shared" si="232"/>
        <v>44552</v>
      </c>
      <c r="I2134">
        <f t="shared" si="233"/>
        <v>1.809471112932449</v>
      </c>
      <c r="J2134">
        <f t="shared" si="234"/>
        <v>1.9618949967581349</v>
      </c>
      <c r="K2134">
        <f t="shared" si="235"/>
        <v>1.6294379785119257</v>
      </c>
      <c r="L2134">
        <f t="shared" si="236"/>
        <v>2.1084224091763892</v>
      </c>
      <c r="N2134" s="3">
        <v>44552</v>
      </c>
      <c r="O2134">
        <v>8.4000000000000005E-2</v>
      </c>
    </row>
    <row r="2135" spans="1:15" x14ac:dyDescent="0.3">
      <c r="A2135" s="2">
        <v>44553</v>
      </c>
      <c r="B2135">
        <v>7.0820643476321443E-4</v>
      </c>
      <c r="C2135">
        <v>1.7889009426041191E-3</v>
      </c>
      <c r="D2135">
        <f t="shared" si="229"/>
        <v>-1.41E-2</v>
      </c>
      <c r="E2135">
        <f t="shared" si="230"/>
        <v>-0.127</v>
      </c>
      <c r="F2135" t="e">
        <f t="shared" si="231"/>
        <v>#N/A</v>
      </c>
      <c r="H2135" s="4">
        <f t="shared" si="232"/>
        <v>44553</v>
      </c>
      <c r="I2135">
        <f t="shared" si="233"/>
        <v>1.810752592018146</v>
      </c>
      <c r="J2135">
        <f t="shared" si="234"/>
        <v>1.9654046325671259</v>
      </c>
      <c r="K2135">
        <f t="shared" si="235"/>
        <v>1.6292082277569557</v>
      </c>
      <c r="L2135">
        <f t="shared" si="236"/>
        <v>2.105744712716735</v>
      </c>
      <c r="N2135" s="3">
        <v>44553</v>
      </c>
      <c r="O2135">
        <v>-0.127</v>
      </c>
    </row>
    <row r="2136" spans="1:15" x14ac:dyDescent="0.3">
      <c r="A2136" s="2">
        <v>44554</v>
      </c>
      <c r="B2136">
        <v>6.4343766175145589E-5</v>
      </c>
      <c r="C2136">
        <v>1.611866748224775E-4</v>
      </c>
      <c r="D2136">
        <f t="shared" si="229"/>
        <v>-4.7000000000000002E-3</v>
      </c>
      <c r="E2136">
        <f t="shared" si="230"/>
        <v>2.9000000000000001E-2</v>
      </c>
      <c r="F2136" t="e">
        <f t="shared" si="231"/>
        <v>#N/A</v>
      </c>
      <c r="H2136" s="4">
        <f t="shared" si="232"/>
        <v>44554</v>
      </c>
      <c r="I2136">
        <f t="shared" si="233"/>
        <v>1.8108691026595278</v>
      </c>
      <c r="J2136">
        <f t="shared" si="234"/>
        <v>1.9657214296045302</v>
      </c>
      <c r="K2136">
        <f t="shared" si="235"/>
        <v>1.629131654970251</v>
      </c>
      <c r="L2136">
        <f t="shared" si="236"/>
        <v>2.1063553786834226</v>
      </c>
      <c r="N2136" s="3">
        <v>44554</v>
      </c>
      <c r="O2136">
        <v>2.9000000000000001E-2</v>
      </c>
    </row>
    <row r="2137" spans="1:15" x14ac:dyDescent="0.3">
      <c r="A2137" s="2">
        <v>44557</v>
      </c>
      <c r="B2137">
        <v>2.2810817443097431E-3</v>
      </c>
      <c r="C2137">
        <v>1.6952402552546601E-3</v>
      </c>
      <c r="D2137">
        <f t="shared" si="229"/>
        <v>0.27660000000000001</v>
      </c>
      <c r="E2137">
        <f t="shared" si="230"/>
        <v>-3.2000000000000001E-2</v>
      </c>
      <c r="F2137" t="e">
        <f t="shared" si="231"/>
        <v>#N/A</v>
      </c>
      <c r="H2137" s="4">
        <f t="shared" si="232"/>
        <v>44557</v>
      </c>
      <c r="I2137">
        <f t="shared" si="233"/>
        <v>1.8149998431109391</v>
      </c>
      <c r="J2137">
        <f t="shared" si="234"/>
        <v>1.9690537997026125</v>
      </c>
      <c r="K2137">
        <f t="shared" si="235"/>
        <v>1.6336378331278989</v>
      </c>
      <c r="L2137">
        <f t="shared" si="236"/>
        <v>2.1056813449622438</v>
      </c>
      <c r="N2137" s="3">
        <v>44557</v>
      </c>
      <c r="O2137">
        <v>-3.2000000000000001E-2</v>
      </c>
    </row>
    <row r="2138" spans="1:15" x14ac:dyDescent="0.3">
      <c r="A2138" s="2">
        <v>44558</v>
      </c>
      <c r="B2138">
        <v>-3.3677806274501343E-5</v>
      </c>
      <c r="C2138">
        <v>3.6715295434078672E-4</v>
      </c>
      <c r="D2138">
        <f t="shared" si="229"/>
        <v>-0.14929999999999999</v>
      </c>
      <c r="E2138">
        <f t="shared" si="230"/>
        <v>-1.6E-2</v>
      </c>
      <c r="F2138" t="e">
        <f t="shared" si="231"/>
        <v>#N/A</v>
      </c>
      <c r="H2138" s="4">
        <f t="shared" si="232"/>
        <v>44558</v>
      </c>
      <c r="I2138">
        <f t="shared" si="233"/>
        <v>1.8149387178978345</v>
      </c>
      <c r="J2138">
        <f t="shared" si="234"/>
        <v>1.9697767436224292</v>
      </c>
      <c r="K2138">
        <f t="shared" si="235"/>
        <v>1.6311988118430389</v>
      </c>
      <c r="L2138">
        <f t="shared" si="236"/>
        <v>2.1053444359470497</v>
      </c>
      <c r="N2138" s="3">
        <v>44558</v>
      </c>
      <c r="O2138">
        <v>-1.6E-2</v>
      </c>
    </row>
    <row r="2139" spans="1:15" x14ac:dyDescent="0.3">
      <c r="A2139" s="2">
        <v>44559</v>
      </c>
      <c r="B2139">
        <v>-7.3029177148409286E-4</v>
      </c>
      <c r="C2139">
        <v>1.8124495257887149E-3</v>
      </c>
      <c r="D2139">
        <f t="shared" si="229"/>
        <v>-0.26579999999999998</v>
      </c>
      <c r="E2139">
        <f t="shared" si="230"/>
        <v>-0.42299999999999999</v>
      </c>
      <c r="F2139" t="e">
        <f t="shared" si="231"/>
        <v>#N/A</v>
      </c>
      <c r="H2139" s="4">
        <f t="shared" si="232"/>
        <v>44559</v>
      </c>
      <c r="I2139">
        <f t="shared" si="233"/>
        <v>1.8136132830864058</v>
      </c>
      <c r="J2139">
        <f t="shared" si="234"/>
        <v>1.9733468645473173</v>
      </c>
      <c r="K2139">
        <f t="shared" si="235"/>
        <v>1.6268630854011601</v>
      </c>
      <c r="L2139">
        <f t="shared" si="236"/>
        <v>2.0964388289829938</v>
      </c>
      <c r="N2139" s="3">
        <v>44559</v>
      </c>
      <c r="O2139">
        <v>-0.42299999999999999</v>
      </c>
    </row>
    <row r="2140" spans="1:15" x14ac:dyDescent="0.3">
      <c r="A2140" s="2">
        <v>44560</v>
      </c>
      <c r="B2140">
        <v>8.4576816056491921E-4</v>
      </c>
      <c r="C2140">
        <v>1.686828518274344E-3</v>
      </c>
      <c r="D2140">
        <f t="shared" si="229"/>
        <v>0.2031</v>
      </c>
      <c r="E2140">
        <f t="shared" si="230"/>
        <v>0.20200000000000001</v>
      </c>
      <c r="F2140" t="e">
        <f t="shared" si="231"/>
        <v>#N/A</v>
      </c>
      <c r="H2140" s="4">
        <f t="shared" si="232"/>
        <v>44560</v>
      </c>
      <c r="I2140">
        <f t="shared" si="233"/>
        <v>1.8151471794568179</v>
      </c>
      <c r="J2140">
        <f t="shared" si="234"/>
        <v>1.9766755623148828</v>
      </c>
      <c r="K2140">
        <f t="shared" si="235"/>
        <v>1.6301672443276096</v>
      </c>
      <c r="L2140">
        <f t="shared" si="236"/>
        <v>2.1006736354175395</v>
      </c>
      <c r="N2140" s="3">
        <v>44560</v>
      </c>
      <c r="O2140">
        <v>0.20200000000000001</v>
      </c>
    </row>
    <row r="2141" spans="1:15" x14ac:dyDescent="0.3">
      <c r="A2141" s="2">
        <v>44561</v>
      </c>
      <c r="B2141">
        <v>-2.7029709408599171E-5</v>
      </c>
      <c r="C2141">
        <v>-6.9911449390976663E-5</v>
      </c>
      <c r="D2141">
        <f t="shared" si="229"/>
        <v>0.10440000000000001</v>
      </c>
      <c r="E2141">
        <f t="shared" si="230"/>
        <v>4.8000000000000001E-2</v>
      </c>
      <c r="F2141" t="e">
        <f t="shared" si="231"/>
        <v>#N/A</v>
      </c>
      <c r="H2141" s="4">
        <f t="shared" si="232"/>
        <v>44561</v>
      </c>
      <c r="I2141">
        <f t="shared" si="233"/>
        <v>1.8150981165560234</v>
      </c>
      <c r="J2141">
        <f t="shared" si="234"/>
        <v>1.9765373700613458</v>
      </c>
      <c r="K2141">
        <f t="shared" si="235"/>
        <v>1.6318691389306876</v>
      </c>
      <c r="L2141">
        <f t="shared" si="236"/>
        <v>2.1016819587625402</v>
      </c>
      <c r="N2141" s="3">
        <v>44561</v>
      </c>
      <c r="O2141">
        <v>4.8000000000000001E-2</v>
      </c>
    </row>
    <row r="2142" spans="1:15" x14ac:dyDescent="0.3">
      <c r="A2142" s="2">
        <v>44564</v>
      </c>
      <c r="B2142">
        <v>-2.8953236471196409E-4</v>
      </c>
      <c r="C2142">
        <v>1.046989270025264E-3</v>
      </c>
      <c r="D2142">
        <f t="shared" si="229"/>
        <v>-0.1709</v>
      </c>
      <c r="E2142">
        <f t="shared" si="230"/>
        <v>-6.8000000000000005E-2</v>
      </c>
      <c r="F2142" t="e">
        <f t="shared" si="231"/>
        <v>#N/A</v>
      </c>
      <c r="H2142" s="4">
        <f t="shared" si="232"/>
        <v>44564</v>
      </c>
      <c r="I2142">
        <f t="shared" si="233"/>
        <v>1.8145725869061526</v>
      </c>
      <c r="J2142">
        <f t="shared" si="234"/>
        <v>1.9786067834796042</v>
      </c>
      <c r="K2142">
        <f t="shared" si="235"/>
        <v>1.6290802745722552</v>
      </c>
      <c r="L2142">
        <f t="shared" si="236"/>
        <v>2.1002528150305815</v>
      </c>
      <c r="N2142" s="3">
        <v>44564</v>
      </c>
      <c r="O2142">
        <v>-6.8000000000000005E-2</v>
      </c>
    </row>
    <row r="2143" spans="1:15" x14ac:dyDescent="0.3">
      <c r="A2143" s="2">
        <v>44565</v>
      </c>
      <c r="B2143">
        <v>-8.1610303214196822E-4</v>
      </c>
      <c r="C2143">
        <v>2.888463726105601E-3</v>
      </c>
      <c r="D2143">
        <f t="shared" si="229"/>
        <v>-0.2389</v>
      </c>
      <c r="E2143">
        <f t="shared" si="230"/>
        <v>-0.248</v>
      </c>
      <c r="F2143" t="e">
        <f t="shared" si="231"/>
        <v>#N/A</v>
      </c>
      <c r="H2143" s="4">
        <f t="shared" si="232"/>
        <v>44565</v>
      </c>
      <c r="I2143">
        <f t="shared" si="233"/>
        <v>1.8130917087159368</v>
      </c>
      <c r="J2143">
        <f t="shared" si="234"/>
        <v>1.9843219174019113</v>
      </c>
      <c r="K2143">
        <f t="shared" si="235"/>
        <v>1.6251884017963021</v>
      </c>
      <c r="L2143">
        <f t="shared" si="236"/>
        <v>2.0950441880493056</v>
      </c>
      <c r="N2143" s="3">
        <v>44565</v>
      </c>
      <c r="O2143">
        <v>-0.248</v>
      </c>
    </row>
    <row r="2144" spans="1:15" x14ac:dyDescent="0.3">
      <c r="A2144" s="2">
        <v>44566</v>
      </c>
      <c r="B2144">
        <v>-4.9875483101159412E-3</v>
      </c>
      <c r="C2144">
        <v>-1.376912848714742E-3</v>
      </c>
      <c r="D2144">
        <f t="shared" si="229"/>
        <v>-0.7641</v>
      </c>
      <c r="E2144">
        <f t="shared" si="230"/>
        <v>-0.35099999999999998</v>
      </c>
      <c r="F2144" t="e">
        <f t="shared" si="231"/>
        <v>#N/A</v>
      </c>
      <c r="H2144" s="4">
        <f t="shared" si="232"/>
        <v>44566</v>
      </c>
      <c r="I2144">
        <f t="shared" si="233"/>
        <v>1.8040488262280454</v>
      </c>
      <c r="J2144">
        <f t="shared" si="234"/>
        <v>1.9815896790578542</v>
      </c>
      <c r="K2144">
        <f t="shared" si="235"/>
        <v>1.6127703372181765</v>
      </c>
      <c r="L2144">
        <f t="shared" si="236"/>
        <v>2.0876905829492527</v>
      </c>
      <c r="N2144" s="3">
        <v>44566</v>
      </c>
      <c r="O2144">
        <v>-0.35099999999999998</v>
      </c>
    </row>
    <row r="2145" spans="1:15" x14ac:dyDescent="0.3">
      <c r="A2145" s="2">
        <v>44567</v>
      </c>
      <c r="B2145">
        <v>3.6957478627441809E-4</v>
      </c>
      <c r="C2145">
        <v>7.1330636348697764E-4</v>
      </c>
      <c r="D2145">
        <f t="shared" si="229"/>
        <v>5.5100000000000003E-2</v>
      </c>
      <c r="E2145">
        <f t="shared" si="230"/>
        <v>-0.34300000000000003</v>
      </c>
      <c r="F2145" t="e">
        <f t="shared" si="231"/>
        <v>#N/A</v>
      </c>
      <c r="H2145" s="4">
        <f t="shared" si="232"/>
        <v>44567</v>
      </c>
      <c r="I2145">
        <f t="shared" si="233"/>
        <v>1.8047155571874272</v>
      </c>
      <c r="J2145">
        <f t="shared" si="234"/>
        <v>1.9830031595857462</v>
      </c>
      <c r="K2145">
        <f t="shared" si="235"/>
        <v>1.6136589736739837</v>
      </c>
      <c r="L2145">
        <f t="shared" si="236"/>
        <v>2.0805298042497369</v>
      </c>
      <c r="N2145" s="3">
        <v>44567</v>
      </c>
      <c r="O2145">
        <v>-0.34300000000000003</v>
      </c>
    </row>
    <row r="2146" spans="1:15" x14ac:dyDescent="0.3">
      <c r="A2146" s="2">
        <v>44568</v>
      </c>
      <c r="B2146">
        <v>4.7564293329682711E-4</v>
      </c>
      <c r="C2146">
        <v>-2.2297130609553369E-4</v>
      </c>
      <c r="D2146">
        <f t="shared" si="229"/>
        <v>8.2600000000000007E-2</v>
      </c>
      <c r="E2146">
        <f t="shared" si="230"/>
        <v>-0.34699999999999998</v>
      </c>
      <c r="F2146" t="e">
        <f t="shared" si="231"/>
        <v>#N/A</v>
      </c>
      <c r="H2146" s="4">
        <f t="shared" si="232"/>
        <v>44568</v>
      </c>
      <c r="I2146">
        <f t="shared" si="233"/>
        <v>1.8055739573888141</v>
      </c>
      <c r="J2146">
        <f t="shared" si="234"/>
        <v>1.982561006781262</v>
      </c>
      <c r="K2146">
        <f t="shared" si="235"/>
        <v>1.6149918559862384</v>
      </c>
      <c r="L2146">
        <f t="shared" si="236"/>
        <v>2.0733103658289904</v>
      </c>
      <c r="N2146" s="3">
        <v>44568</v>
      </c>
      <c r="O2146">
        <v>-0.34699999999999998</v>
      </c>
    </row>
    <row r="2147" spans="1:15" x14ac:dyDescent="0.3">
      <c r="A2147" s="2">
        <v>44571</v>
      </c>
      <c r="B2147">
        <v>-4.3944785653471369E-4</v>
      </c>
      <c r="C2147">
        <v>1.5542647786745711E-3</v>
      </c>
      <c r="D2147">
        <f t="shared" si="229"/>
        <v>-0.1336</v>
      </c>
      <c r="E2147">
        <f t="shared" si="230"/>
        <v>-0.121</v>
      </c>
      <c r="F2147" t="e">
        <f t="shared" si="231"/>
        <v>#N/A</v>
      </c>
      <c r="H2147" s="4">
        <f t="shared" si="232"/>
        <v>44571</v>
      </c>
      <c r="I2147">
        <f t="shared" si="233"/>
        <v>1.8047805017834246</v>
      </c>
      <c r="J2147">
        <f t="shared" si="234"/>
        <v>1.9856424315256758</v>
      </c>
      <c r="K2147">
        <f t="shared" si="235"/>
        <v>1.6128342268666407</v>
      </c>
      <c r="L2147">
        <f t="shared" si="236"/>
        <v>2.0708016602863371</v>
      </c>
      <c r="N2147" s="3">
        <v>44571</v>
      </c>
      <c r="O2147">
        <v>-0.121</v>
      </c>
    </row>
    <row r="2148" spans="1:15" x14ac:dyDescent="0.3">
      <c r="A2148" s="2">
        <v>44572</v>
      </c>
      <c r="B2148">
        <v>2.9024873120193639E-3</v>
      </c>
      <c r="C2148">
        <v>-4.5619796894115971E-4</v>
      </c>
      <c r="D2148">
        <f t="shared" si="229"/>
        <v>0.46129999999999999</v>
      </c>
      <c r="E2148">
        <f t="shared" si="230"/>
        <v>-0.27800000000000002</v>
      </c>
      <c r="F2148" t="e">
        <f t="shared" si="231"/>
        <v>#N/A</v>
      </c>
      <c r="H2148" s="4">
        <f t="shared" si="232"/>
        <v>44572</v>
      </c>
      <c r="I2148">
        <f t="shared" si="233"/>
        <v>1.8100188542908309</v>
      </c>
      <c r="J2148">
        <f t="shared" si="234"/>
        <v>1.9847365854813703</v>
      </c>
      <c r="K2148">
        <f t="shared" si="235"/>
        <v>1.6202742311551765</v>
      </c>
      <c r="L2148">
        <f t="shared" si="236"/>
        <v>2.065044831670741</v>
      </c>
      <c r="N2148" s="3">
        <v>44572</v>
      </c>
      <c r="O2148">
        <v>-0.27800000000000002</v>
      </c>
    </row>
    <row r="2149" spans="1:15" x14ac:dyDescent="0.3">
      <c r="A2149" s="2">
        <v>44573</v>
      </c>
      <c r="B2149">
        <v>3.1072058632330979E-3</v>
      </c>
      <c r="C2149">
        <v>-1.5268308959914299E-4</v>
      </c>
      <c r="D2149">
        <f t="shared" si="229"/>
        <v>0.3987</v>
      </c>
      <c r="E2149">
        <f t="shared" si="230"/>
        <v>0.437</v>
      </c>
      <c r="F2149" t="e">
        <f t="shared" si="231"/>
        <v>#N/A</v>
      </c>
      <c r="H2149" s="4">
        <f t="shared" si="232"/>
        <v>44573</v>
      </c>
      <c r="I2149">
        <f t="shared" si="233"/>
        <v>1.8156429554874458</v>
      </c>
      <c r="J2149">
        <f t="shared" si="234"/>
        <v>1.9844335497674586</v>
      </c>
      <c r="K2149">
        <f t="shared" si="235"/>
        <v>1.6267342645147922</v>
      </c>
      <c r="L2149">
        <f t="shared" si="236"/>
        <v>2.074069077585142</v>
      </c>
      <c r="N2149" s="3">
        <v>44573</v>
      </c>
      <c r="O2149">
        <v>0.437</v>
      </c>
    </row>
    <row r="2150" spans="1:15" x14ac:dyDescent="0.3">
      <c r="A2150" s="2">
        <v>44574</v>
      </c>
      <c r="B2150">
        <v>-1.9540912626796469E-3</v>
      </c>
      <c r="C2150">
        <v>-1.55346047660802E-3</v>
      </c>
      <c r="D2150">
        <f t="shared" si="229"/>
        <v>-0.20710000000000001</v>
      </c>
      <c r="E2150">
        <f t="shared" si="230"/>
        <v>9.5000000000000001E-2</v>
      </c>
      <c r="F2150" t="e">
        <f t="shared" si="231"/>
        <v>#N/A</v>
      </c>
      <c r="H2150" s="4">
        <f t="shared" si="232"/>
        <v>44574</v>
      </c>
      <c r="I2150">
        <f t="shared" si="233"/>
        <v>1.8120950234519819</v>
      </c>
      <c r="J2150">
        <f t="shared" si="234"/>
        <v>1.98135081067944</v>
      </c>
      <c r="K2150">
        <f t="shared" si="235"/>
        <v>1.623365297852982</v>
      </c>
      <c r="L2150">
        <f t="shared" si="236"/>
        <v>2.076039443208848</v>
      </c>
      <c r="N2150" s="3">
        <v>44574</v>
      </c>
      <c r="O2150">
        <v>9.5000000000000001E-2</v>
      </c>
    </row>
    <row r="2151" spans="1:15" x14ac:dyDescent="0.3">
      <c r="A2151" s="2">
        <v>44575</v>
      </c>
      <c r="B2151">
        <v>2.1591030388370398E-3</v>
      </c>
      <c r="C2151">
        <v>1.3080532172178689E-3</v>
      </c>
      <c r="D2151">
        <f t="shared" si="229"/>
        <v>0.30020000000000002</v>
      </c>
      <c r="E2151">
        <f t="shared" si="230"/>
        <v>0.108</v>
      </c>
      <c r="F2151" t="e">
        <f t="shared" si="231"/>
        <v>#N/A</v>
      </c>
      <c r="H2151" s="4">
        <f t="shared" si="232"/>
        <v>44575</v>
      </c>
      <c r="I2151">
        <f t="shared" si="233"/>
        <v>1.8160075233237787</v>
      </c>
      <c r="J2151">
        <f t="shared" si="234"/>
        <v>1.9839425229817864</v>
      </c>
      <c r="K2151">
        <f t="shared" si="235"/>
        <v>1.6282386404771365</v>
      </c>
      <c r="L2151">
        <f t="shared" si="236"/>
        <v>2.0782815658075133</v>
      </c>
      <c r="N2151" s="3">
        <v>44575</v>
      </c>
      <c r="O2151">
        <v>0.108</v>
      </c>
    </row>
    <row r="2152" spans="1:15" x14ac:dyDescent="0.3">
      <c r="A2152" s="2">
        <v>44578</v>
      </c>
      <c r="B2152">
        <v>-2.7760917237162902E-4</v>
      </c>
      <c r="C2152">
        <v>1.551884789796848E-3</v>
      </c>
      <c r="D2152">
        <f t="shared" si="229"/>
        <v>-0.1166</v>
      </c>
      <c r="E2152">
        <f t="shared" si="230"/>
        <v>-0.42399999999999999</v>
      </c>
      <c r="F2152" t="e">
        <f t="shared" si="231"/>
        <v>#N/A</v>
      </c>
      <c r="H2152" s="4">
        <f t="shared" si="232"/>
        <v>44578</v>
      </c>
      <c r="I2152">
        <f t="shared" si="233"/>
        <v>1.8155033829782081</v>
      </c>
      <c r="J2152">
        <f t="shared" si="234"/>
        <v>1.987021373207033</v>
      </c>
      <c r="K2152">
        <f t="shared" si="235"/>
        <v>1.6263401142223401</v>
      </c>
      <c r="L2152">
        <f t="shared" si="236"/>
        <v>2.0694696519684896</v>
      </c>
      <c r="N2152" s="3">
        <v>44578</v>
      </c>
      <c r="O2152">
        <v>-0.42399999999999999</v>
      </c>
    </row>
    <row r="2153" spans="1:15" x14ac:dyDescent="0.3">
      <c r="A2153" s="2">
        <v>44579</v>
      </c>
      <c r="B2153">
        <v>-1.083259527027147E-3</v>
      </c>
      <c r="C2153">
        <v>-3.2242793802546472E-4</v>
      </c>
      <c r="D2153">
        <f t="shared" si="229"/>
        <v>-8.7900000000000006E-2</v>
      </c>
      <c r="E2153">
        <f t="shared" si="230"/>
        <v>-7.0000000000000001E-3</v>
      </c>
      <c r="F2153" t="e">
        <f t="shared" si="231"/>
        <v>#N/A</v>
      </c>
      <c r="H2153" s="4">
        <f t="shared" si="232"/>
        <v>44579</v>
      </c>
      <c r="I2153">
        <f t="shared" si="233"/>
        <v>1.8135367216422469</v>
      </c>
      <c r="J2153">
        <f t="shared" si="234"/>
        <v>1.9863807020028572</v>
      </c>
      <c r="K2153">
        <f t="shared" si="235"/>
        <v>1.6249105612619388</v>
      </c>
      <c r="L2153">
        <f t="shared" si="236"/>
        <v>2.0693247890928519</v>
      </c>
      <c r="N2153" s="3">
        <v>44579</v>
      </c>
      <c r="O2153">
        <v>-7.0000000000000001E-3</v>
      </c>
    </row>
    <row r="2154" spans="1:15" x14ac:dyDescent="0.3">
      <c r="A2154" s="2">
        <v>44580</v>
      </c>
      <c r="B2154">
        <v>1.713927043222707E-3</v>
      </c>
      <c r="C2154">
        <v>-6.0934957839497961E-4</v>
      </c>
      <c r="D2154">
        <f t="shared" si="229"/>
        <v>0.44379999999999997</v>
      </c>
      <c r="E2154">
        <f t="shared" si="230"/>
        <v>0.50700000000000001</v>
      </c>
      <c r="F2154" t="e">
        <f t="shared" si="231"/>
        <v>#N/A</v>
      </c>
      <c r="H2154" s="4">
        <f t="shared" si="232"/>
        <v>44580</v>
      </c>
      <c r="I2154">
        <f t="shared" si="233"/>
        <v>1.8166449912733469</v>
      </c>
      <c r="J2154">
        <f t="shared" si="234"/>
        <v>1.9851703017595599</v>
      </c>
      <c r="K2154">
        <f t="shared" si="235"/>
        <v>1.6321219143328192</v>
      </c>
      <c r="L2154">
        <f t="shared" si="236"/>
        <v>2.0798162657735526</v>
      </c>
      <c r="N2154" s="3">
        <v>44580</v>
      </c>
      <c r="O2154">
        <v>0.50700000000000001</v>
      </c>
    </row>
    <row r="2155" spans="1:15" x14ac:dyDescent="0.3">
      <c r="A2155" s="2">
        <v>44581</v>
      </c>
      <c r="B2155">
        <v>2.560723711482193E-3</v>
      </c>
      <c r="C2155">
        <v>-2.6329973702145061E-5</v>
      </c>
      <c r="D2155">
        <f t="shared" si="229"/>
        <v>0.60499999999999998</v>
      </c>
      <c r="E2155">
        <f t="shared" si="230"/>
        <v>0.39400000000000002</v>
      </c>
      <c r="F2155" t="e">
        <f t="shared" si="231"/>
        <v>#N/A</v>
      </c>
      <c r="H2155" s="4">
        <f t="shared" si="232"/>
        <v>44581</v>
      </c>
      <c r="I2155">
        <f t="shared" si="233"/>
        <v>1.8212969171778459</v>
      </c>
      <c r="J2155">
        <f t="shared" si="234"/>
        <v>1.9851180322777204</v>
      </c>
      <c r="K2155">
        <f t="shared" si="235"/>
        <v>1.6419962519145328</v>
      </c>
      <c r="L2155">
        <f t="shared" si="236"/>
        <v>2.0880107418607006</v>
      </c>
      <c r="N2155" s="3">
        <v>44581</v>
      </c>
      <c r="O2155">
        <v>0.39400000000000002</v>
      </c>
    </row>
    <row r="2156" spans="1:15" x14ac:dyDescent="0.3">
      <c r="A2156" s="2">
        <v>44582</v>
      </c>
      <c r="B2156">
        <v>-2.858665631903623E-3</v>
      </c>
      <c r="C2156">
        <v>-4.6170758972923047E-3</v>
      </c>
      <c r="D2156">
        <f t="shared" si="229"/>
        <v>-0.1351</v>
      </c>
      <c r="E2156">
        <f t="shared" si="230"/>
        <v>-0.158</v>
      </c>
      <c r="F2156" t="e">
        <f t="shared" si="231"/>
        <v>#N/A</v>
      </c>
      <c r="H2156" s="4">
        <f t="shared" si="232"/>
        <v>44582</v>
      </c>
      <c r="I2156">
        <f t="shared" si="233"/>
        <v>1.8160904382752177</v>
      </c>
      <c r="J2156">
        <f t="shared" si="234"/>
        <v>1.9759525916576106</v>
      </c>
      <c r="K2156">
        <f t="shared" si="235"/>
        <v>1.6397779149781964</v>
      </c>
      <c r="L2156">
        <f t="shared" si="236"/>
        <v>2.0847116848885605</v>
      </c>
      <c r="N2156" s="3">
        <v>44582</v>
      </c>
      <c r="O2156">
        <v>-0.158</v>
      </c>
    </row>
    <row r="2157" spans="1:15" x14ac:dyDescent="0.3">
      <c r="A2157" s="2">
        <v>44585</v>
      </c>
      <c r="B2157">
        <v>-1.12417960451261E-3</v>
      </c>
      <c r="C2157">
        <v>-2.2163578450579789E-3</v>
      </c>
      <c r="D2157">
        <f t="shared" si="229"/>
        <v>-0.2266</v>
      </c>
      <c r="E2157">
        <f t="shared" si="230"/>
        <v>0.161</v>
      </c>
      <c r="F2157" t="e">
        <f t="shared" si="231"/>
        <v>#N/A</v>
      </c>
      <c r="H2157" s="4">
        <f t="shared" si="232"/>
        <v>44585</v>
      </c>
      <c r="I2157">
        <f t="shared" si="233"/>
        <v>1.8140488264445582</v>
      </c>
      <c r="J2157">
        <f t="shared" si="234"/>
        <v>1.9715731736296276</v>
      </c>
      <c r="K2157">
        <f t="shared" si="235"/>
        <v>1.6360621782228557</v>
      </c>
      <c r="L2157">
        <f t="shared" si="236"/>
        <v>2.0880680707012309</v>
      </c>
      <c r="N2157" s="3">
        <v>44585</v>
      </c>
      <c r="O2157">
        <v>0.161</v>
      </c>
    </row>
    <row r="2158" spans="1:15" x14ac:dyDescent="0.3">
      <c r="A2158" s="2">
        <v>44586</v>
      </c>
      <c r="B2158">
        <v>2.1111554205981431E-3</v>
      </c>
      <c r="C2158">
        <v>9.1789244664213269E-4</v>
      </c>
      <c r="D2158">
        <f t="shared" si="229"/>
        <v>0.37580000000000002</v>
      </c>
      <c r="E2158">
        <f t="shared" si="230"/>
        <v>-7.0999999999999994E-2</v>
      </c>
      <c r="F2158" t="e">
        <f t="shared" si="231"/>
        <v>#N/A</v>
      </c>
      <c r="H2158" s="4">
        <f t="shared" si="232"/>
        <v>44586</v>
      </c>
      <c r="I2158">
        <f t="shared" si="233"/>
        <v>1.8178785654577363</v>
      </c>
      <c r="J2158">
        <f t="shared" si="234"/>
        <v>1.9733828657537047</v>
      </c>
      <c r="K2158">
        <f t="shared" si="235"/>
        <v>1.6422104998886171</v>
      </c>
      <c r="L2158">
        <f t="shared" si="236"/>
        <v>2.0865855423710329</v>
      </c>
      <c r="N2158" s="3">
        <v>44586</v>
      </c>
      <c r="O2158">
        <v>-7.0999999999999994E-2</v>
      </c>
    </row>
    <row r="2159" spans="1:15" x14ac:dyDescent="0.3">
      <c r="A2159" s="2">
        <v>44587</v>
      </c>
      <c r="B2159">
        <v>2.0241103010529842E-3</v>
      </c>
      <c r="C2159">
        <v>2.1324307945678749E-3</v>
      </c>
      <c r="D2159">
        <f t="shared" si="229"/>
        <v>0.31280000000000002</v>
      </c>
      <c r="E2159">
        <f t="shared" si="230"/>
        <v>-0.115</v>
      </c>
      <c r="F2159" t="e">
        <f t="shared" si="231"/>
        <v>#N/A</v>
      </c>
      <c r="H2159" s="4">
        <f t="shared" si="232"/>
        <v>44587</v>
      </c>
      <c r="I2159">
        <f t="shared" si="233"/>
        <v>1.8215581521881428</v>
      </c>
      <c r="J2159">
        <f t="shared" si="234"/>
        <v>1.9775909681461104</v>
      </c>
      <c r="K2159">
        <f t="shared" si="235"/>
        <v>1.6473473343322687</v>
      </c>
      <c r="L2159">
        <f t="shared" si="236"/>
        <v>2.0841859689973061</v>
      </c>
      <c r="N2159" s="3">
        <v>44587</v>
      </c>
      <c r="O2159">
        <v>-0.115</v>
      </c>
    </row>
    <row r="2160" spans="1:15" x14ac:dyDescent="0.3">
      <c r="A2160" s="2">
        <v>44588</v>
      </c>
      <c r="B2160">
        <v>8.7490394628275681E-4</v>
      </c>
      <c r="C2160">
        <v>3.189707424436296E-3</v>
      </c>
      <c r="D2160">
        <f t="shared" si="229"/>
        <v>0.17019999999999999</v>
      </c>
      <c r="E2160">
        <f t="shared" si="230"/>
        <v>-0.14099999999999999</v>
      </c>
      <c r="F2160" t="e">
        <f t="shared" si="231"/>
        <v>#N/A</v>
      </c>
      <c r="H2160" s="4">
        <f t="shared" si="232"/>
        <v>44588</v>
      </c>
      <c r="I2160">
        <f t="shared" si="233"/>
        <v>1.8231518406038758</v>
      </c>
      <c r="J2160">
        <f t="shared" si="234"/>
        <v>1.983898904739704</v>
      </c>
      <c r="K2160">
        <f t="shared" si="235"/>
        <v>1.6501511194953022</v>
      </c>
      <c r="L2160">
        <f t="shared" si="236"/>
        <v>2.0812472667810198</v>
      </c>
      <c r="N2160" s="3">
        <v>44588</v>
      </c>
      <c r="O2160">
        <v>-0.14099999999999999</v>
      </c>
    </row>
    <row r="2161" spans="1:15" x14ac:dyDescent="0.3">
      <c r="A2161" s="2">
        <v>44589</v>
      </c>
      <c r="B2161">
        <v>1.2323093353370229E-3</v>
      </c>
      <c r="C2161">
        <v>1.1561327750205499E-3</v>
      </c>
      <c r="D2161">
        <f t="shared" si="229"/>
        <v>-4.8800000000000003E-2</v>
      </c>
      <c r="E2161">
        <f t="shared" si="230"/>
        <v>0.14099999999999999</v>
      </c>
      <c r="F2161" t="e">
        <f t="shared" si="231"/>
        <v>#N/A</v>
      </c>
      <c r="H2161" s="4">
        <f t="shared" si="232"/>
        <v>44589</v>
      </c>
      <c r="I2161">
        <f t="shared" si="233"/>
        <v>1.8253985276367888</v>
      </c>
      <c r="J2161">
        <f t="shared" si="234"/>
        <v>1.9861925552858009</v>
      </c>
      <c r="K2161">
        <f t="shared" si="235"/>
        <v>1.6493458457489885</v>
      </c>
      <c r="L2161">
        <f t="shared" si="236"/>
        <v>2.0841818254271809</v>
      </c>
      <c r="N2161" s="3">
        <v>44589</v>
      </c>
      <c r="O2161">
        <v>0.14099999999999999</v>
      </c>
    </row>
    <row r="2162" spans="1:15" x14ac:dyDescent="0.3">
      <c r="A2162" s="2">
        <v>44592</v>
      </c>
      <c r="B2162">
        <v>2.581364709840495E-3</v>
      </c>
      <c r="C2162">
        <v>5.2124642538588391E-4</v>
      </c>
      <c r="D2162">
        <f t="shared" si="229"/>
        <v>0.29459999999999997</v>
      </c>
      <c r="E2162">
        <f t="shared" si="230"/>
        <v>0.10100000000000001</v>
      </c>
      <c r="F2162" t="e">
        <f t="shared" si="231"/>
        <v>#N/A</v>
      </c>
      <c r="H2162" s="4">
        <f t="shared" si="232"/>
        <v>44592</v>
      </c>
      <c r="I2162">
        <f t="shared" si="233"/>
        <v>1.8301105469774253</v>
      </c>
      <c r="J2162">
        <f t="shared" si="234"/>
        <v>1.9872278510553716</v>
      </c>
      <c r="K2162">
        <f t="shared" si="235"/>
        <v>1.6542048186105649</v>
      </c>
      <c r="L2162">
        <f t="shared" si="236"/>
        <v>2.0862868490708624</v>
      </c>
      <c r="N2162" s="3">
        <v>44592</v>
      </c>
      <c r="O2162">
        <v>0.10100000000000001</v>
      </c>
    </row>
    <row r="2163" spans="1:15" x14ac:dyDescent="0.3">
      <c r="A2163" s="2">
        <v>44593</v>
      </c>
      <c r="B2163">
        <v>1.189673684877546E-3</v>
      </c>
      <c r="C2163">
        <v>1.770083538890171E-3</v>
      </c>
      <c r="D2163">
        <f t="shared" si="229"/>
        <v>0.2087</v>
      </c>
      <c r="E2163">
        <f t="shared" si="230"/>
        <v>0.28000000000000003</v>
      </c>
      <c r="F2163" t="e">
        <f t="shared" si="231"/>
        <v>#N/A</v>
      </c>
      <c r="H2163" s="4">
        <f t="shared" si="232"/>
        <v>44593</v>
      </c>
      <c r="I2163">
        <f t="shared" si="233"/>
        <v>1.8322877813355811</v>
      </c>
      <c r="J2163">
        <f t="shared" si="234"/>
        <v>1.9907454103625486</v>
      </c>
      <c r="K2163">
        <f t="shared" si="235"/>
        <v>1.6576571440670052</v>
      </c>
      <c r="L2163">
        <f t="shared" si="236"/>
        <v>2.0921284522482604</v>
      </c>
      <c r="N2163" s="3">
        <v>44593</v>
      </c>
      <c r="O2163">
        <v>0.28000000000000003</v>
      </c>
    </row>
    <row r="2164" spans="1:15" x14ac:dyDescent="0.3">
      <c r="A2164" s="2">
        <v>44594</v>
      </c>
      <c r="B2164">
        <v>-1.2698359279328389E-4</v>
      </c>
      <c r="C2164">
        <v>6.8342936092348689E-4</v>
      </c>
      <c r="D2164">
        <f t="shared" si="229"/>
        <v>-0.14130000000000001</v>
      </c>
      <c r="E2164">
        <f t="shared" si="230"/>
        <v>0.42099999999999999</v>
      </c>
      <c r="F2164" t="e">
        <f t="shared" si="231"/>
        <v>#N/A</v>
      </c>
      <c r="H2164" s="4">
        <f t="shared" si="232"/>
        <v>44594</v>
      </c>
      <c r="I2164">
        <f t="shared" si="233"/>
        <v>1.832055110850076</v>
      </c>
      <c r="J2164">
        <f t="shared" si="234"/>
        <v>1.992105944226114</v>
      </c>
      <c r="K2164">
        <f t="shared" si="235"/>
        <v>1.6553148745224384</v>
      </c>
      <c r="L2164">
        <f t="shared" si="236"/>
        <v>2.1009363130322258</v>
      </c>
      <c r="N2164" s="3">
        <v>44594</v>
      </c>
      <c r="O2164">
        <v>0.42099999999999999</v>
      </c>
    </row>
    <row r="2165" spans="1:15" x14ac:dyDescent="0.3">
      <c r="A2165" s="2">
        <v>44595</v>
      </c>
      <c r="B2165">
        <v>-9.0461237708716613E-4</v>
      </c>
      <c r="C2165">
        <v>-4.2994390596231468E-5</v>
      </c>
      <c r="D2165">
        <f t="shared" si="229"/>
        <v>9.5399999999999999E-2</v>
      </c>
      <c r="E2165">
        <f t="shared" si="230"/>
        <v>0.39800000000000002</v>
      </c>
      <c r="F2165" t="e">
        <f t="shared" si="231"/>
        <v>#N/A</v>
      </c>
      <c r="H2165" s="4">
        <f t="shared" si="232"/>
        <v>44595</v>
      </c>
      <c r="I2165">
        <f t="shared" si="233"/>
        <v>1.8303978111212953</v>
      </c>
      <c r="J2165">
        <f t="shared" si="234"/>
        <v>1.992020294845039</v>
      </c>
      <c r="K2165">
        <f t="shared" si="235"/>
        <v>1.6568940449127327</v>
      </c>
      <c r="L2165">
        <f t="shared" si="236"/>
        <v>2.1092980395580945</v>
      </c>
      <c r="N2165" s="3">
        <v>44595</v>
      </c>
      <c r="O2165">
        <v>0.39800000000000002</v>
      </c>
    </row>
    <row r="2166" spans="1:15" x14ac:dyDescent="0.3">
      <c r="A2166" s="2">
        <v>44596</v>
      </c>
      <c r="B2166">
        <v>2.3008357202454199E-3</v>
      </c>
      <c r="C2166">
        <v>2.7805128833583419E-3</v>
      </c>
      <c r="D2166">
        <f t="shared" si="229"/>
        <v>0.26919999999999999</v>
      </c>
      <c r="E2166">
        <f t="shared" si="230"/>
        <v>-0.30599999999999999</v>
      </c>
      <c r="F2166" t="e">
        <f t="shared" si="231"/>
        <v>#N/A</v>
      </c>
      <c r="H2166" s="4">
        <f t="shared" si="232"/>
        <v>44596</v>
      </c>
      <c r="I2166">
        <f t="shared" si="233"/>
        <v>1.8346092557873821</v>
      </c>
      <c r="J2166">
        <f t="shared" si="234"/>
        <v>1.9975591329387667</v>
      </c>
      <c r="K2166">
        <f t="shared" si="235"/>
        <v>1.6613544036816377</v>
      </c>
      <c r="L2166">
        <f t="shared" si="236"/>
        <v>2.1028435875570466</v>
      </c>
      <c r="N2166" s="3">
        <v>44596</v>
      </c>
      <c r="O2166">
        <v>-0.30599999999999999</v>
      </c>
    </row>
    <row r="2167" spans="1:15" x14ac:dyDescent="0.3">
      <c r="A2167" s="2">
        <v>44599</v>
      </c>
      <c r="B2167">
        <v>-4.9214436279187979E-4</v>
      </c>
      <c r="C2167">
        <v>1.5763896251132241E-3</v>
      </c>
      <c r="D2167">
        <f t="shared" si="229"/>
        <v>-0.1118</v>
      </c>
      <c r="E2167">
        <f t="shared" si="230"/>
        <v>0.14899999999999999</v>
      </c>
      <c r="F2167" t="e">
        <f t="shared" si="231"/>
        <v>#N/A</v>
      </c>
      <c r="H2167" s="4">
        <f t="shared" si="232"/>
        <v>44599</v>
      </c>
      <c r="I2167">
        <f t="shared" si="233"/>
        <v>1.8337063631842205</v>
      </c>
      <c r="J2167">
        <f t="shared" si="234"/>
        <v>2.0007080644314819</v>
      </c>
      <c r="K2167">
        <f t="shared" si="235"/>
        <v>1.6594970094583217</v>
      </c>
      <c r="L2167">
        <f t="shared" si="236"/>
        <v>2.1059768245025068</v>
      </c>
      <c r="N2167" s="3">
        <v>44599</v>
      </c>
      <c r="O2167">
        <v>0.14899999999999999</v>
      </c>
    </row>
    <row r="2168" spans="1:15" x14ac:dyDescent="0.3">
      <c r="A2168" s="2">
        <v>44600</v>
      </c>
      <c r="B2168">
        <v>5.1705366979448719E-4</v>
      </c>
      <c r="C2168">
        <v>6.8479667992858402E-4</v>
      </c>
      <c r="D2168">
        <f t="shared" si="229"/>
        <v>-0.11849999999999999</v>
      </c>
      <c r="E2168">
        <f t="shared" si="230"/>
        <v>-0.33300000000000002</v>
      </c>
      <c r="F2168" t="e">
        <f t="shared" si="231"/>
        <v>#N/A</v>
      </c>
      <c r="H2168" s="4">
        <f t="shared" si="232"/>
        <v>44600</v>
      </c>
      <c r="I2168">
        <f t="shared" si="233"/>
        <v>1.8346544877886304</v>
      </c>
      <c r="J2168">
        <f t="shared" si="234"/>
        <v>2.0020781426715111</v>
      </c>
      <c r="K2168">
        <f t="shared" si="235"/>
        <v>1.6575305055021137</v>
      </c>
      <c r="L2168">
        <f t="shared" si="236"/>
        <v>2.0989639216769134</v>
      </c>
      <c r="N2168" s="3">
        <v>44600</v>
      </c>
      <c r="O2168">
        <v>-0.33300000000000002</v>
      </c>
    </row>
    <row r="2169" spans="1:15" x14ac:dyDescent="0.3">
      <c r="A2169" s="2">
        <v>44601</v>
      </c>
      <c r="B2169">
        <v>1.691574563232878E-3</v>
      </c>
      <c r="C2169">
        <v>7.6937759951482463E-4</v>
      </c>
      <c r="D2169">
        <f t="shared" si="229"/>
        <v>0.1401</v>
      </c>
      <c r="E2169">
        <f t="shared" si="230"/>
        <v>-0.28499999999999998</v>
      </c>
      <c r="F2169" t="e">
        <f t="shared" si="231"/>
        <v>#N/A</v>
      </c>
      <c r="H2169" s="4">
        <f t="shared" si="232"/>
        <v>44601</v>
      </c>
      <c r="I2169">
        <f t="shared" si="233"/>
        <v>1.8377579426524946</v>
      </c>
      <c r="J2169">
        <f t="shared" si="234"/>
        <v>2.0036184967469608</v>
      </c>
      <c r="K2169">
        <f t="shared" si="235"/>
        <v>1.6598527057403221</v>
      </c>
      <c r="L2169">
        <f t="shared" si="236"/>
        <v>2.0929818745001341</v>
      </c>
      <c r="N2169" s="3">
        <v>44601</v>
      </c>
      <c r="O2169">
        <v>-0.28499999999999998</v>
      </c>
    </row>
    <row r="2170" spans="1:15" x14ac:dyDescent="0.3">
      <c r="A2170" s="2">
        <v>44602</v>
      </c>
      <c r="B2170">
        <v>1.663855894011856E-3</v>
      </c>
      <c r="C2170">
        <v>2.3952297641514808E-3</v>
      </c>
      <c r="D2170">
        <f t="shared" si="229"/>
        <v>0.30549999999999999</v>
      </c>
      <c r="E2170">
        <f t="shared" si="230"/>
        <v>-0.111</v>
      </c>
      <c r="F2170" t="e">
        <f t="shared" si="231"/>
        <v>#N/A</v>
      </c>
      <c r="H2170" s="4">
        <f t="shared" si="232"/>
        <v>44602</v>
      </c>
      <c r="I2170">
        <f t="shared" si="233"/>
        <v>1.840815707037144</v>
      </c>
      <c r="J2170">
        <f t="shared" si="234"/>
        <v>2.0084176234063733</v>
      </c>
      <c r="K2170">
        <f t="shared" si="235"/>
        <v>1.6649235557563589</v>
      </c>
      <c r="L2170">
        <f t="shared" si="236"/>
        <v>2.0906586646194389</v>
      </c>
      <c r="N2170" s="3">
        <v>44602</v>
      </c>
      <c r="O2170">
        <v>-0.111</v>
      </c>
    </row>
    <row r="2171" spans="1:15" x14ac:dyDescent="0.3">
      <c r="A2171" s="2">
        <v>44603</v>
      </c>
      <c r="B2171">
        <v>-1.2642430895553061E-3</v>
      </c>
      <c r="C2171">
        <v>-3.2455771152598653E-5</v>
      </c>
      <c r="D2171">
        <f t="shared" si="229"/>
        <v>-8.0000000000000004E-4</v>
      </c>
      <c r="E2171">
        <f t="shared" si="230"/>
        <v>-6.5000000000000002E-2</v>
      </c>
      <c r="F2171" t="e">
        <f t="shared" si="231"/>
        <v>#N/A</v>
      </c>
      <c r="H2171" s="4">
        <f t="shared" si="232"/>
        <v>44603</v>
      </c>
      <c r="I2171">
        <f t="shared" si="233"/>
        <v>1.8384884685003775</v>
      </c>
      <c r="J2171">
        <f t="shared" si="234"/>
        <v>2.0083524386636089</v>
      </c>
      <c r="K2171">
        <f t="shared" si="235"/>
        <v>1.6649102363679129</v>
      </c>
      <c r="L2171">
        <f t="shared" si="236"/>
        <v>2.0892997364874364</v>
      </c>
      <c r="N2171" s="3">
        <v>44603</v>
      </c>
      <c r="O2171">
        <v>-6.5000000000000002E-2</v>
      </c>
    </row>
    <row r="2172" spans="1:15" x14ac:dyDescent="0.3">
      <c r="A2172" s="2">
        <v>44606</v>
      </c>
      <c r="B2172">
        <v>1.7011946282774471E-3</v>
      </c>
      <c r="C2172">
        <v>2.2805422131014501E-3</v>
      </c>
      <c r="D2172">
        <f t="shared" si="229"/>
        <v>0.27800000000000002</v>
      </c>
      <c r="E2172">
        <f t="shared" si="230"/>
        <v>0.17399999999999999</v>
      </c>
      <c r="F2172" t="e">
        <f t="shared" si="231"/>
        <v>#N/A</v>
      </c>
      <c r="H2172" s="4">
        <f t="shared" si="232"/>
        <v>44606</v>
      </c>
      <c r="I2172">
        <f t="shared" si="233"/>
        <v>1.8416160952071403</v>
      </c>
      <c r="J2172">
        <f t="shared" si="234"/>
        <v>2.0129325711787662</v>
      </c>
      <c r="K2172">
        <f t="shared" si="235"/>
        <v>1.6695386868250157</v>
      </c>
      <c r="L2172">
        <f t="shared" si="236"/>
        <v>2.0929351180289246</v>
      </c>
      <c r="N2172" s="3">
        <v>44606</v>
      </c>
      <c r="O2172">
        <v>0.17399999999999999</v>
      </c>
    </row>
    <row r="2173" spans="1:15" x14ac:dyDescent="0.3">
      <c r="A2173" s="2">
        <v>44607</v>
      </c>
      <c r="B2173">
        <v>2.1105870578479462E-3</v>
      </c>
      <c r="C2173">
        <v>-1.8472908035793961E-3</v>
      </c>
      <c r="D2173">
        <f t="shared" si="229"/>
        <v>0.30509999999999998</v>
      </c>
      <c r="E2173">
        <f t="shared" si="230"/>
        <v>0.26800000000000002</v>
      </c>
      <c r="F2173" t="e">
        <f t="shared" si="231"/>
        <v>#N/A</v>
      </c>
      <c r="H2173" s="4">
        <f t="shared" si="232"/>
        <v>44607</v>
      </c>
      <c r="I2173">
        <f t="shared" si="233"/>
        <v>1.8455029863032091</v>
      </c>
      <c r="J2173">
        <f t="shared" si="234"/>
        <v>2.0092140993518024</v>
      </c>
      <c r="K2173">
        <f t="shared" si="235"/>
        <v>1.6746324493585187</v>
      </c>
      <c r="L2173">
        <f t="shared" si="236"/>
        <v>2.0985441841452421</v>
      </c>
      <c r="N2173" s="3">
        <v>44607</v>
      </c>
      <c r="O2173">
        <v>0.26800000000000002</v>
      </c>
    </row>
    <row r="2174" spans="1:15" x14ac:dyDescent="0.3">
      <c r="A2174" s="2">
        <v>44608</v>
      </c>
      <c r="B2174">
        <v>5.9053052741075973E-4</v>
      </c>
      <c r="C2174">
        <v>4.6710026209565673E-4</v>
      </c>
      <c r="D2174">
        <f t="shared" si="229"/>
        <v>6.7400000000000002E-2</v>
      </c>
      <c r="E2174">
        <f t="shared" si="230"/>
        <v>7.2999999999999995E-2</v>
      </c>
      <c r="F2174" t="e">
        <f t="shared" si="231"/>
        <v>#N/A</v>
      </c>
      <c r="H2174" s="4">
        <f t="shared" si="232"/>
        <v>44608</v>
      </c>
      <c r="I2174">
        <f t="shared" si="233"/>
        <v>1.8465928121550488</v>
      </c>
      <c r="J2174">
        <f t="shared" si="234"/>
        <v>2.0101526037842161</v>
      </c>
      <c r="K2174">
        <f t="shared" si="235"/>
        <v>1.6757611516293864</v>
      </c>
      <c r="L2174">
        <f t="shared" si="236"/>
        <v>2.1000761213996681</v>
      </c>
      <c r="N2174" s="3">
        <v>44608</v>
      </c>
      <c r="O2174">
        <v>7.2999999999999995E-2</v>
      </c>
    </row>
    <row r="2175" spans="1:15" x14ac:dyDescent="0.3">
      <c r="A2175" s="2">
        <v>44609</v>
      </c>
      <c r="B2175">
        <v>-2.509774407879584E-3</v>
      </c>
      <c r="C2175">
        <v>-1.7375298183955189E-3</v>
      </c>
      <c r="D2175">
        <f t="shared" si="229"/>
        <v>-0.25269999999999998</v>
      </c>
      <c r="E2175">
        <f t="shared" si="230"/>
        <v>-0.23799999999999999</v>
      </c>
      <c r="F2175" t="e">
        <f t="shared" si="231"/>
        <v>#N/A</v>
      </c>
      <c r="H2175" s="4">
        <f t="shared" si="232"/>
        <v>44609</v>
      </c>
      <c r="I2175">
        <f t="shared" si="233"/>
        <v>1.8419582807733277</v>
      </c>
      <c r="J2175">
        <f t="shared" si="234"/>
        <v>2.0066599036956156</v>
      </c>
      <c r="K2175">
        <f t="shared" si="235"/>
        <v>1.671526503199219</v>
      </c>
      <c r="L2175">
        <f t="shared" si="236"/>
        <v>2.0950779402307367</v>
      </c>
      <c r="N2175" s="3">
        <v>44609</v>
      </c>
      <c r="O2175">
        <v>-0.23799999999999999</v>
      </c>
    </row>
    <row r="2176" spans="1:15" x14ac:dyDescent="0.3">
      <c r="A2176" s="2">
        <v>44610</v>
      </c>
      <c r="B2176">
        <v>-1.367617796060983E-3</v>
      </c>
      <c r="C2176">
        <v>-1.473008296138775E-3</v>
      </c>
      <c r="D2176">
        <f t="shared" si="229"/>
        <v>-0.2215</v>
      </c>
      <c r="E2176">
        <f t="shared" si="230"/>
        <v>-5.8999999999999997E-2</v>
      </c>
      <c r="F2176" t="e">
        <f t="shared" si="231"/>
        <v>#N/A</v>
      </c>
      <c r="H2176" s="4">
        <f t="shared" si="232"/>
        <v>44610</v>
      </c>
      <c r="I2176">
        <f t="shared" si="233"/>
        <v>1.8394391858489403</v>
      </c>
      <c r="J2176">
        <f t="shared" si="234"/>
        <v>2.0037040770099432</v>
      </c>
      <c r="K2176">
        <f t="shared" si="235"/>
        <v>1.6678240719946329</v>
      </c>
      <c r="L2176">
        <f t="shared" si="236"/>
        <v>2.0938418442460005</v>
      </c>
      <c r="N2176" s="3">
        <v>44610</v>
      </c>
      <c r="O2176">
        <v>-5.8999999999999997E-2</v>
      </c>
    </row>
    <row r="2177" spans="1:15" x14ac:dyDescent="0.3">
      <c r="A2177" s="2">
        <v>44613</v>
      </c>
      <c r="B2177">
        <v>-1.1436149329820951E-3</v>
      </c>
      <c r="C2177">
        <v>1.149847561581359E-4</v>
      </c>
      <c r="D2177">
        <f t="shared" si="229"/>
        <v>-0.2127</v>
      </c>
      <c r="E2177">
        <f t="shared" si="230"/>
        <v>7.0000000000000007E-2</v>
      </c>
      <c r="F2177" t="e">
        <f t="shared" si="231"/>
        <v>#N/A</v>
      </c>
      <c r="H2177" s="4">
        <f t="shared" si="232"/>
        <v>44613</v>
      </c>
      <c r="I2177">
        <f t="shared" si="233"/>
        <v>1.837335575727691</v>
      </c>
      <c r="J2177">
        <f t="shared" si="234"/>
        <v>2.0039344724346511</v>
      </c>
      <c r="K2177">
        <f t="shared" si="235"/>
        <v>1.6642766101935003</v>
      </c>
      <c r="L2177">
        <f t="shared" si="236"/>
        <v>2.0953075335369724</v>
      </c>
      <c r="N2177" s="3">
        <v>44613</v>
      </c>
      <c r="O2177">
        <v>7.0000000000000007E-2</v>
      </c>
    </row>
    <row r="2178" spans="1:15" x14ac:dyDescent="0.3">
      <c r="A2178" s="2">
        <v>44614</v>
      </c>
      <c r="B2178">
        <v>1.299147044607762E-3</v>
      </c>
      <c r="C2178">
        <v>3.388880854442142E-3</v>
      </c>
      <c r="D2178">
        <f t="shared" si="229"/>
        <v>0.25040000000000001</v>
      </c>
      <c r="E2178">
        <f t="shared" si="230"/>
        <v>-0.183</v>
      </c>
      <c r="F2178" t="e">
        <f t="shared" si="231"/>
        <v>#N/A</v>
      </c>
      <c r="H2178" s="4">
        <f t="shared" si="232"/>
        <v>44614</v>
      </c>
      <c r="I2178">
        <f t="shared" si="233"/>
        <v>1.8397225448108503</v>
      </c>
      <c r="J2178">
        <f t="shared" si="234"/>
        <v>2.0107255676018418</v>
      </c>
      <c r="K2178">
        <f t="shared" si="235"/>
        <v>1.668443958825425</v>
      </c>
      <c r="L2178">
        <f t="shared" si="236"/>
        <v>2.0914731207505999</v>
      </c>
      <c r="N2178" s="3">
        <v>44614</v>
      </c>
      <c r="O2178">
        <v>-0.183</v>
      </c>
    </row>
    <row r="2179" spans="1:15" x14ac:dyDescent="0.3">
      <c r="A2179" s="2">
        <v>44615</v>
      </c>
      <c r="B2179">
        <v>-1.8910949281325529E-4</v>
      </c>
      <c r="C2179">
        <v>2.792432152325964E-3</v>
      </c>
      <c r="D2179">
        <f t="shared" si="229"/>
        <v>0.11840000000000001</v>
      </c>
      <c r="E2179">
        <f t="shared" si="230"/>
        <v>0.20499999999999999</v>
      </c>
      <c r="F2179" t="e">
        <f t="shared" si="231"/>
        <v>#N/A</v>
      </c>
      <c r="H2179" s="4">
        <f t="shared" si="232"/>
        <v>44615</v>
      </c>
      <c r="I2179">
        <f t="shared" si="233"/>
        <v>1.8393746358134839</v>
      </c>
      <c r="J2179">
        <f t="shared" si="234"/>
        <v>2.0163403823263173</v>
      </c>
      <c r="K2179">
        <f t="shared" si="235"/>
        <v>1.6704193964726743</v>
      </c>
      <c r="L2179">
        <f t="shared" si="236"/>
        <v>2.0957606406481388</v>
      </c>
      <c r="N2179" s="3">
        <v>44615</v>
      </c>
      <c r="O2179">
        <v>0.20499999999999999</v>
      </c>
    </row>
    <row r="2180" spans="1:15" x14ac:dyDescent="0.3">
      <c r="A2180" s="2">
        <v>44616</v>
      </c>
      <c r="B2180">
        <v>2.5470493705781472E-4</v>
      </c>
      <c r="C2180">
        <v>-2.862355051468458E-3</v>
      </c>
      <c r="D2180">
        <f t="shared" ref="D2180:D2243" si="237">_xlfn.XLOOKUP(A2180,$Q:$Q,$R:$R)</f>
        <v>-3.1899999999999998E-2</v>
      </c>
      <c r="E2180">
        <f t="shared" ref="E2180:E2243" si="238">_xlfn.XLOOKUP(A2180,$N:$N,$O:$O)</f>
        <v>-2.1000000000000001E-2</v>
      </c>
      <c r="F2180" t="e">
        <f t="shared" ref="F2180:F2243" si="239">_xlfn.XLOOKUP(A2180,T:T,U:U)</f>
        <v>#N/A</v>
      </c>
      <c r="H2180" s="4">
        <f t="shared" si="232"/>
        <v>44616</v>
      </c>
      <c r="I2180">
        <f t="shared" si="233"/>
        <v>1.8398431336143246</v>
      </c>
      <c r="J2180">
        <f t="shared" si="234"/>
        <v>2.0105689002474856</v>
      </c>
      <c r="K2180">
        <f t="shared" si="235"/>
        <v>1.6698865326851997</v>
      </c>
      <c r="L2180">
        <f t="shared" si="236"/>
        <v>2.0953205309136025</v>
      </c>
      <c r="N2180" s="3">
        <v>44616</v>
      </c>
      <c r="O2180">
        <v>-2.1000000000000001E-2</v>
      </c>
    </row>
    <row r="2181" spans="1:15" x14ac:dyDescent="0.3">
      <c r="A2181" s="2">
        <v>44617</v>
      </c>
      <c r="B2181">
        <v>1.6057578393002809E-3</v>
      </c>
      <c r="C2181">
        <v>3.5661080936286072E-3</v>
      </c>
      <c r="D2181">
        <f t="shared" si="237"/>
        <v>0.13769999999999999</v>
      </c>
      <c r="E2181">
        <f t="shared" si="238"/>
        <v>0.111</v>
      </c>
      <c r="F2181" t="e">
        <f t="shared" si="239"/>
        <v>#N/A</v>
      </c>
      <c r="H2181" s="4">
        <f t="shared" si="232"/>
        <v>44617</v>
      </c>
      <c r="I2181">
        <f t="shared" si="233"/>
        <v>1.8427974761492085</v>
      </c>
      <c r="J2181">
        <f t="shared" si="234"/>
        <v>2.0177388062754562</v>
      </c>
      <c r="K2181">
        <f t="shared" si="235"/>
        <v>1.6721859664407073</v>
      </c>
      <c r="L2181">
        <f t="shared" si="236"/>
        <v>2.0976463367029163</v>
      </c>
      <c r="N2181" s="3">
        <v>44617</v>
      </c>
      <c r="O2181">
        <v>0.111</v>
      </c>
    </row>
    <row r="2182" spans="1:15" x14ac:dyDescent="0.3">
      <c r="A2182" s="2">
        <v>44622</v>
      </c>
      <c r="B2182">
        <v>9.0729453699789353E-4</v>
      </c>
      <c r="C2182">
        <v>8.6350950994677777E-4</v>
      </c>
      <c r="D2182">
        <f t="shared" si="237"/>
        <v>-0.1615</v>
      </c>
      <c r="E2182">
        <f t="shared" si="238"/>
        <v>-4.0000000000000001E-3</v>
      </c>
      <c r="F2182" t="e">
        <f t="shared" si="239"/>
        <v>#N/A</v>
      </c>
      <c r="H2182" s="4">
        <f t="shared" si="232"/>
        <v>44622</v>
      </c>
      <c r="I2182">
        <f t="shared" si="233"/>
        <v>1.8444694362321121</v>
      </c>
      <c r="J2182">
        <f t="shared" si="234"/>
        <v>2.0194811429232638</v>
      </c>
      <c r="K2182">
        <f t="shared" si="235"/>
        <v>1.6694853861049055</v>
      </c>
      <c r="L2182">
        <f t="shared" si="236"/>
        <v>2.097562430849448</v>
      </c>
      <c r="N2182" s="3">
        <v>44622</v>
      </c>
      <c r="O2182">
        <v>-4.0000000000000001E-3</v>
      </c>
    </row>
    <row r="2183" spans="1:15" x14ac:dyDescent="0.3">
      <c r="A2183" s="2">
        <v>44623</v>
      </c>
      <c r="B2183">
        <v>4.4771726811920759E-4</v>
      </c>
      <c r="C2183">
        <v>4.119232967402145E-3</v>
      </c>
      <c r="D2183">
        <f t="shared" si="237"/>
        <v>6.0900000000000003E-2</v>
      </c>
      <c r="E2183">
        <f t="shared" si="238"/>
        <v>-2.1000000000000001E-2</v>
      </c>
      <c r="F2183" t="e">
        <f t="shared" si="239"/>
        <v>#N/A</v>
      </c>
      <c r="H2183" s="4">
        <f t="shared" si="232"/>
        <v>44623</v>
      </c>
      <c r="I2183">
        <f t="shared" si="233"/>
        <v>1.8452952370492313</v>
      </c>
      <c r="J2183">
        <f t="shared" si="234"/>
        <v>2.0277998562242403</v>
      </c>
      <c r="K2183">
        <f t="shared" si="235"/>
        <v>1.6705021027050435</v>
      </c>
      <c r="L2183">
        <f t="shared" si="236"/>
        <v>2.0971219427389696</v>
      </c>
      <c r="N2183" s="3">
        <v>44623</v>
      </c>
      <c r="O2183">
        <v>-2.1000000000000001E-2</v>
      </c>
    </row>
    <row r="2184" spans="1:15" x14ac:dyDescent="0.3">
      <c r="A2184" s="2">
        <v>44624</v>
      </c>
      <c r="B2184">
        <v>-2.1660612094022151E-3</v>
      </c>
      <c r="C2184">
        <v>1.4569339503064189E-3</v>
      </c>
      <c r="D2184">
        <f t="shared" si="237"/>
        <v>-0.38009999999999999</v>
      </c>
      <c r="E2184">
        <f t="shared" si="238"/>
        <v>-0.215</v>
      </c>
      <c r="F2184" t="e">
        <f t="shared" si="239"/>
        <v>#N/A</v>
      </c>
      <c r="H2184" s="4">
        <f t="shared" si="232"/>
        <v>44624</v>
      </c>
      <c r="I2184">
        <f t="shared" si="233"/>
        <v>1.8412982146163643</v>
      </c>
      <c r="J2184">
        <f t="shared" si="234"/>
        <v>2.0307542266791998</v>
      </c>
      <c r="K2184">
        <f t="shared" si="235"/>
        <v>1.6641525242126616</v>
      </c>
      <c r="L2184">
        <f t="shared" si="236"/>
        <v>2.0926131305620808</v>
      </c>
      <c r="N2184" s="3">
        <v>44624</v>
      </c>
      <c r="O2184">
        <v>-0.215</v>
      </c>
    </row>
    <row r="2185" spans="1:15" x14ac:dyDescent="0.3">
      <c r="A2185" s="2">
        <v>44627</v>
      </c>
      <c r="B2185">
        <v>-1.9713254601069212E-3</v>
      </c>
      <c r="C2185">
        <v>3.790628716962318E-3</v>
      </c>
      <c r="D2185">
        <f t="shared" si="237"/>
        <v>-0.2742</v>
      </c>
      <c r="E2185">
        <f t="shared" si="238"/>
        <v>-0.25900000000000001</v>
      </c>
      <c r="F2185" t="e">
        <f t="shared" si="239"/>
        <v>#N/A</v>
      </c>
      <c r="H2185" s="4">
        <f t="shared" si="232"/>
        <v>44627</v>
      </c>
      <c r="I2185">
        <f t="shared" si="233"/>
        <v>1.8376684165662416</v>
      </c>
      <c r="J2185">
        <f t="shared" si="234"/>
        <v>2.0384520619679423</v>
      </c>
      <c r="K2185">
        <f t="shared" si="235"/>
        <v>1.6595894179912705</v>
      </c>
      <c r="L2185">
        <f t="shared" si="236"/>
        <v>2.0871932625539249</v>
      </c>
      <c r="N2185" s="3">
        <v>44627</v>
      </c>
      <c r="O2185">
        <v>-0.25900000000000001</v>
      </c>
    </row>
    <row r="2186" spans="1:15" x14ac:dyDescent="0.3">
      <c r="A2186" s="2">
        <v>44628</v>
      </c>
      <c r="B2186">
        <v>3.2481697365001061E-3</v>
      </c>
      <c r="C2186">
        <v>9.4392833484991203E-4</v>
      </c>
      <c r="D2186">
        <f t="shared" si="237"/>
        <v>0.36520000000000002</v>
      </c>
      <c r="E2186">
        <f t="shared" si="238"/>
        <v>-0.122</v>
      </c>
      <c r="F2186" t="e">
        <f t="shared" si="239"/>
        <v>#N/A</v>
      </c>
      <c r="H2186" s="4">
        <f t="shared" si="232"/>
        <v>44628</v>
      </c>
      <c r="I2186">
        <f t="shared" si="233"/>
        <v>1.8436374755026541</v>
      </c>
      <c r="J2186">
        <f t="shared" si="234"/>
        <v>2.0403762146284672</v>
      </c>
      <c r="K2186">
        <f t="shared" si="235"/>
        <v>1.6656502385457745</v>
      </c>
      <c r="L2186">
        <f t="shared" si="236"/>
        <v>2.084646886773609</v>
      </c>
      <c r="N2186" s="3">
        <v>44628</v>
      </c>
      <c r="O2186">
        <v>-0.122</v>
      </c>
    </row>
    <row r="2187" spans="1:15" x14ac:dyDescent="0.3">
      <c r="A2187" s="2">
        <v>44629</v>
      </c>
      <c r="B2187">
        <v>4.1140244910720103E-3</v>
      </c>
      <c r="C2187">
        <v>1.2758210180460821E-3</v>
      </c>
      <c r="D2187">
        <f t="shared" si="237"/>
        <v>0.4894</v>
      </c>
      <c r="E2187">
        <f t="shared" si="238"/>
        <v>0.41299999999999998</v>
      </c>
      <c r="F2187" t="e">
        <f t="shared" si="239"/>
        <v>#N/A</v>
      </c>
      <c r="H2187" s="4">
        <f t="shared" si="232"/>
        <v>44629</v>
      </c>
      <c r="I2187">
        <f t="shared" si="233"/>
        <v>1.8512222452295302</v>
      </c>
      <c r="J2187">
        <f t="shared" si="234"/>
        <v>2.0429793694878118</v>
      </c>
      <c r="K2187">
        <f t="shared" si="235"/>
        <v>1.6738019308132175</v>
      </c>
      <c r="L2187">
        <f t="shared" si="236"/>
        <v>2.0932564784159839</v>
      </c>
      <c r="N2187" s="3">
        <v>44629</v>
      </c>
      <c r="O2187">
        <v>0.41299999999999998</v>
      </c>
    </row>
    <row r="2188" spans="1:15" x14ac:dyDescent="0.3">
      <c r="A2188" s="2">
        <v>44630</v>
      </c>
      <c r="B2188">
        <v>1.5994788719282389E-3</v>
      </c>
      <c r="C2188">
        <v>3.6858512808682839E-3</v>
      </c>
      <c r="D2188">
        <f t="shared" si="237"/>
        <v>0.1583</v>
      </c>
      <c r="E2188">
        <f t="shared" si="238"/>
        <v>9.2999999999999999E-2</v>
      </c>
      <c r="F2188" t="e">
        <f t="shared" si="239"/>
        <v>#N/A</v>
      </c>
      <c r="H2188" s="4">
        <f t="shared" si="232"/>
        <v>44630</v>
      </c>
      <c r="I2188">
        <f t="shared" si="233"/>
        <v>1.8541832360980184</v>
      </c>
      <c r="J2188">
        <f t="shared" si="234"/>
        <v>2.0505094876136258</v>
      </c>
      <c r="K2188">
        <f t="shared" si="235"/>
        <v>1.6764515592696947</v>
      </c>
      <c r="L2188">
        <f t="shared" si="236"/>
        <v>2.0952032069409112</v>
      </c>
      <c r="N2188" s="3">
        <v>44630</v>
      </c>
      <c r="O2188">
        <v>9.2999999999999999E-2</v>
      </c>
    </row>
    <row r="2189" spans="1:15" x14ac:dyDescent="0.3">
      <c r="A2189" s="2">
        <v>44631</v>
      </c>
      <c r="B2189">
        <v>-2.4696124758146749E-3</v>
      </c>
      <c r="C2189">
        <v>7.4339052623060859E-4</v>
      </c>
      <c r="D2189">
        <f t="shared" si="237"/>
        <v>-0.36280000000000001</v>
      </c>
      <c r="E2189">
        <f t="shared" si="238"/>
        <v>4.2000000000000003E-2</v>
      </c>
      <c r="F2189" t="e">
        <f t="shared" si="239"/>
        <v>#N/A</v>
      </c>
      <c r="H2189" s="4">
        <f t="shared" ref="H2189:H2252" si="240">A2189</f>
        <v>44631</v>
      </c>
      <c r="I2189">
        <f t="shared" ref="I2189:I2252" si="241">I2188*(1+B2189)</f>
        <v>1.8496041220457042</v>
      </c>
      <c r="J2189">
        <f t="shared" ref="J2189:J2252" si="242">J2188*(1+IF(ISERROR(F2189),C2189,F2189/100))</f>
        <v>2.0520338169406638</v>
      </c>
      <c r="K2189">
        <f t="shared" ref="K2189:K2252" si="243">K2188*(1+D2189/100)</f>
        <v>1.6703693930126644</v>
      </c>
      <c r="L2189">
        <f t="shared" ref="L2189:L2252" si="244">L2188*(1+E2189/100)</f>
        <v>2.0960831922878267</v>
      </c>
      <c r="N2189" s="3">
        <v>44631</v>
      </c>
      <c r="O2189">
        <v>4.2000000000000003E-2</v>
      </c>
    </row>
    <row r="2190" spans="1:15" x14ac:dyDescent="0.3">
      <c r="A2190" s="2">
        <v>44634</v>
      </c>
      <c r="B2190">
        <v>-1.169692547289825E-3</v>
      </c>
      <c r="C2190">
        <v>1.3899187682110941E-3</v>
      </c>
      <c r="D2190">
        <f t="shared" si="237"/>
        <v>-0.1691</v>
      </c>
      <c r="E2190">
        <f t="shared" si="238"/>
        <v>-0.25900000000000001</v>
      </c>
      <c r="F2190" t="e">
        <f t="shared" si="239"/>
        <v>#N/A</v>
      </c>
      <c r="H2190" s="4">
        <f t="shared" si="240"/>
        <v>44634</v>
      </c>
      <c r="I2190">
        <f t="shared" si="241"/>
        <v>1.8474406538887109</v>
      </c>
      <c r="J2190">
        <f t="shared" si="242"/>
        <v>2.0548859772558337</v>
      </c>
      <c r="K2190">
        <f t="shared" si="243"/>
        <v>1.6675447983690801</v>
      </c>
      <c r="L2190">
        <f t="shared" si="244"/>
        <v>2.0906543368198012</v>
      </c>
      <c r="N2190" s="3">
        <v>44634</v>
      </c>
      <c r="O2190">
        <v>-0.25900000000000001</v>
      </c>
    </row>
    <row r="2191" spans="1:15" x14ac:dyDescent="0.3">
      <c r="A2191" s="2">
        <v>44635</v>
      </c>
      <c r="B2191">
        <v>5.3797390079268759E-4</v>
      </c>
      <c r="C2191">
        <v>-1.009449227994381E-4</v>
      </c>
      <c r="D2191">
        <f t="shared" si="237"/>
        <v>0.1008</v>
      </c>
      <c r="E2191">
        <f t="shared" si="238"/>
        <v>0.224</v>
      </c>
      <c r="F2191" t="e">
        <f t="shared" si="239"/>
        <v>#N/A</v>
      </c>
      <c r="H2191" s="4">
        <f t="shared" si="240"/>
        <v>44635</v>
      </c>
      <c r="I2191">
        <f t="shared" si="241"/>
        <v>1.8484345287437665</v>
      </c>
      <c r="J2191">
        <f t="shared" si="242"/>
        <v>2.0546785469494981</v>
      </c>
      <c r="K2191">
        <f t="shared" si="243"/>
        <v>1.6692256835258359</v>
      </c>
      <c r="L2191">
        <f t="shared" si="244"/>
        <v>2.0953374025342777</v>
      </c>
      <c r="N2191" s="3">
        <v>44635</v>
      </c>
      <c r="O2191">
        <v>0.224</v>
      </c>
    </row>
    <row r="2192" spans="1:15" x14ac:dyDescent="0.3">
      <c r="A2192" s="2">
        <v>44636</v>
      </c>
      <c r="B2192">
        <v>3.4508006290168152E-3</v>
      </c>
      <c r="C2192">
        <v>1.9589541753783418E-3</v>
      </c>
      <c r="D2192">
        <f t="shared" si="237"/>
        <v>0.35149999999999998</v>
      </c>
      <c r="E2192">
        <f t="shared" si="238"/>
        <v>2.5000000000000001E-2</v>
      </c>
      <c r="F2192" t="e">
        <f t="shared" si="239"/>
        <v>#N/A</v>
      </c>
      <c r="H2192" s="4">
        <f t="shared" si="240"/>
        <v>44636</v>
      </c>
      <c r="I2192">
        <f t="shared" si="241"/>
        <v>1.8548131077782519</v>
      </c>
      <c r="J2192">
        <f t="shared" si="242"/>
        <v>2.0587035680681054</v>
      </c>
      <c r="K2192">
        <f t="shared" si="243"/>
        <v>1.6750930118034291</v>
      </c>
      <c r="L2192">
        <f t="shared" si="244"/>
        <v>2.0958612368849114</v>
      </c>
      <c r="N2192" s="3">
        <v>44636</v>
      </c>
      <c r="O2192">
        <v>2.5000000000000001E-2</v>
      </c>
    </row>
    <row r="2193" spans="1:15" x14ac:dyDescent="0.3">
      <c r="A2193" s="2">
        <v>44637</v>
      </c>
      <c r="B2193">
        <v>2.847291654140216E-3</v>
      </c>
      <c r="C2193">
        <v>1.178166459280897E-3</v>
      </c>
      <c r="D2193">
        <f t="shared" si="237"/>
        <v>0.50929999999999997</v>
      </c>
      <c r="E2193">
        <f t="shared" si="238"/>
        <v>0.41699999999999998</v>
      </c>
      <c r="F2193" t="e">
        <f t="shared" si="239"/>
        <v>#N/A</v>
      </c>
      <c r="H2193" s="4">
        <f t="shared" si="240"/>
        <v>44637</v>
      </c>
      <c r="I2193">
        <f t="shared" si="241"/>
        <v>1.8600943016600189</v>
      </c>
      <c r="J2193">
        <f t="shared" si="242"/>
        <v>2.0611290635616051</v>
      </c>
      <c r="K2193">
        <f t="shared" si="243"/>
        <v>1.683624260512544</v>
      </c>
      <c r="L2193">
        <f t="shared" si="244"/>
        <v>2.1046009782427215</v>
      </c>
      <c r="N2193" s="3">
        <v>44637</v>
      </c>
      <c r="O2193">
        <v>0.41699999999999998</v>
      </c>
    </row>
    <row r="2194" spans="1:15" x14ac:dyDescent="0.3">
      <c r="A2194" s="2">
        <v>44638</v>
      </c>
      <c r="B2194">
        <v>4.1743503519953151E-3</v>
      </c>
      <c r="C2194">
        <v>8.9621507512284719E-4</v>
      </c>
      <c r="D2194">
        <f t="shared" si="237"/>
        <v>0.33310000000000001</v>
      </c>
      <c r="E2194">
        <f t="shared" si="238"/>
        <v>0.50700000000000001</v>
      </c>
      <c r="F2194" t="e">
        <f t="shared" si="239"/>
        <v>#N/A</v>
      </c>
      <c r="H2194" s="4">
        <f t="shared" si="240"/>
        <v>44638</v>
      </c>
      <c r="I2194">
        <f t="shared" si="241"/>
        <v>1.8678589869628979</v>
      </c>
      <c r="J2194">
        <f t="shared" si="242"/>
        <v>2.0629762785001429</v>
      </c>
      <c r="K2194">
        <f t="shared" si="243"/>
        <v>1.6892324129243113</v>
      </c>
      <c r="L2194">
        <f t="shared" si="244"/>
        <v>2.1152713052024121</v>
      </c>
      <c r="N2194" s="3">
        <v>44638</v>
      </c>
      <c r="O2194">
        <v>0.50700000000000001</v>
      </c>
    </row>
    <row r="2195" spans="1:15" x14ac:dyDescent="0.3">
      <c r="A2195" s="2">
        <v>44641</v>
      </c>
      <c r="B2195">
        <v>3.657671174246202E-3</v>
      </c>
      <c r="C2195">
        <v>5.8637142560855997E-3</v>
      </c>
      <c r="D2195">
        <f t="shared" si="237"/>
        <v>0.34520000000000001</v>
      </c>
      <c r="E2195">
        <f t="shared" si="238"/>
        <v>9.2999999999999999E-2</v>
      </c>
      <c r="F2195" t="e">
        <f t="shared" si="239"/>
        <v>#N/A</v>
      </c>
      <c r="H2195" s="4">
        <f t="shared" si="240"/>
        <v>44641</v>
      </c>
      <c r="I2195">
        <f t="shared" si="241"/>
        <v>1.8746910009370688</v>
      </c>
      <c r="J2195">
        <f t="shared" si="242"/>
        <v>2.0750729819143503</v>
      </c>
      <c r="K2195">
        <f t="shared" si="243"/>
        <v>1.695063643213726</v>
      </c>
      <c r="L2195">
        <f t="shared" si="244"/>
        <v>2.1172385075162508</v>
      </c>
      <c r="N2195" s="3">
        <v>44641</v>
      </c>
      <c r="O2195">
        <v>9.2999999999999999E-2</v>
      </c>
    </row>
    <row r="2196" spans="1:15" x14ac:dyDescent="0.3">
      <c r="A2196" s="2">
        <v>44642</v>
      </c>
      <c r="B2196">
        <v>3.2764631017625501E-3</v>
      </c>
      <c r="C2196">
        <v>2.9882133469789031E-3</v>
      </c>
      <c r="D2196">
        <f t="shared" si="237"/>
        <v>0.33050000000000002</v>
      </c>
      <c r="E2196">
        <f t="shared" si="238"/>
        <v>0.39900000000000002</v>
      </c>
      <c r="F2196" t="e">
        <f t="shared" si="239"/>
        <v>#N/A</v>
      </c>
      <c r="H2196" s="4">
        <f t="shared" si="240"/>
        <v>44642</v>
      </c>
      <c r="I2196">
        <f t="shared" si="241"/>
        <v>1.8808333568288453</v>
      </c>
      <c r="J2196">
        <f t="shared" si="242"/>
        <v>2.081273742694862</v>
      </c>
      <c r="K2196">
        <f t="shared" si="243"/>
        <v>1.7006658285545473</v>
      </c>
      <c r="L2196">
        <f t="shared" si="244"/>
        <v>2.1256862891612402</v>
      </c>
      <c r="N2196" s="3">
        <v>44642</v>
      </c>
      <c r="O2196">
        <v>0.39900000000000002</v>
      </c>
    </row>
    <row r="2197" spans="1:15" x14ac:dyDescent="0.3">
      <c r="A2197" s="2">
        <v>44643</v>
      </c>
      <c r="B2197">
        <v>1.0878292755707179E-3</v>
      </c>
      <c r="C2197">
        <v>2.101578257358233E-3</v>
      </c>
      <c r="D2197">
        <f t="shared" si="237"/>
        <v>0.2077</v>
      </c>
      <c r="E2197">
        <f t="shared" si="238"/>
        <v>0.35799999999999998</v>
      </c>
      <c r="F2197" t="e">
        <f t="shared" si="239"/>
        <v>#N/A</v>
      </c>
      <c r="H2197" s="4">
        <f t="shared" si="240"/>
        <v>44643</v>
      </c>
      <c r="I2197">
        <f t="shared" si="241"/>
        <v>1.8828793824168737</v>
      </c>
      <c r="J2197">
        <f t="shared" si="242"/>
        <v>2.0856477023401201</v>
      </c>
      <c r="K2197">
        <f t="shared" si="243"/>
        <v>1.7041981114804552</v>
      </c>
      <c r="L2197">
        <f t="shared" si="244"/>
        <v>2.1332962460764375</v>
      </c>
      <c r="N2197" s="3">
        <v>44643</v>
      </c>
      <c r="O2197">
        <v>0.35799999999999998</v>
      </c>
    </row>
    <row r="2198" spans="1:15" x14ac:dyDescent="0.3">
      <c r="A2198" s="2">
        <v>44644</v>
      </c>
      <c r="B2198">
        <v>3.8922255997762001E-3</v>
      </c>
      <c r="C2198">
        <v>2.75743933521784E-3</v>
      </c>
      <c r="D2198">
        <f t="shared" si="237"/>
        <v>0.50280000000000002</v>
      </c>
      <c r="E2198">
        <f t="shared" si="238"/>
        <v>1.2150000000000001</v>
      </c>
      <c r="F2198" t="e">
        <f t="shared" si="239"/>
        <v>#N/A</v>
      </c>
      <c r="H2198" s="4">
        <f t="shared" si="240"/>
        <v>44644</v>
      </c>
      <c r="I2198">
        <f t="shared" si="241"/>
        <v>1.8902079737504074</v>
      </c>
      <c r="J2198">
        <f t="shared" si="242"/>
        <v>2.0913987493539596</v>
      </c>
      <c r="K2198">
        <f t="shared" si="243"/>
        <v>1.712766819584979</v>
      </c>
      <c r="L2198">
        <f t="shared" si="244"/>
        <v>2.1592157954662663</v>
      </c>
      <c r="N2198" s="3">
        <v>44644</v>
      </c>
      <c r="O2198">
        <v>1.2150000000000001</v>
      </c>
    </row>
    <row r="2199" spans="1:15" x14ac:dyDescent="0.3">
      <c r="A2199" s="2">
        <v>44645</v>
      </c>
      <c r="B2199">
        <v>3.193762490110386E-3</v>
      </c>
      <c r="C2199">
        <v>4.739412539442725E-3</v>
      </c>
      <c r="D2199">
        <f t="shared" si="237"/>
        <v>0.42209999999999998</v>
      </c>
      <c r="E2199">
        <f t="shared" si="238"/>
        <v>0.56399999999999995</v>
      </c>
      <c r="F2199" t="e">
        <f t="shared" si="239"/>
        <v>#N/A</v>
      </c>
      <c r="H2199" s="4">
        <f t="shared" si="240"/>
        <v>44645</v>
      </c>
      <c r="I2199">
        <f t="shared" si="241"/>
        <v>1.8962448490754791</v>
      </c>
      <c r="J2199">
        <f t="shared" si="242"/>
        <v>2.1013107508116224</v>
      </c>
      <c r="K2199">
        <f t="shared" si="243"/>
        <v>1.7199964083304473</v>
      </c>
      <c r="L2199">
        <f t="shared" si="244"/>
        <v>2.1713937725526962</v>
      </c>
      <c r="N2199" s="3">
        <v>44645</v>
      </c>
      <c r="O2199">
        <v>0.56399999999999995</v>
      </c>
    </row>
    <row r="2200" spans="1:15" x14ac:dyDescent="0.3">
      <c r="A2200" s="2">
        <v>44648</v>
      </c>
      <c r="B2200">
        <v>-3.4641519086786587E-4</v>
      </c>
      <c r="C2200">
        <v>2.3649005786468791E-5</v>
      </c>
      <c r="D2200">
        <f t="shared" si="237"/>
        <v>-7.6300000000000007E-2</v>
      </c>
      <c r="E2200">
        <f t="shared" si="238"/>
        <v>-6.9000000000000006E-2</v>
      </c>
      <c r="F2200" t="e">
        <f t="shared" si="239"/>
        <v>#N/A</v>
      </c>
      <c r="H2200" s="4">
        <f t="shared" si="240"/>
        <v>44648</v>
      </c>
      <c r="I2200">
        <f t="shared" si="241"/>
        <v>1.8955879610541544</v>
      </c>
      <c r="J2200">
        <f t="shared" si="242"/>
        <v>2.1013604447217276</v>
      </c>
      <c r="K2200">
        <f t="shared" si="243"/>
        <v>1.7186840510708912</v>
      </c>
      <c r="L2200">
        <f t="shared" si="244"/>
        <v>2.1698955108496349</v>
      </c>
      <c r="N2200" s="3">
        <v>44648</v>
      </c>
      <c r="O2200">
        <v>-6.9000000000000006E-2</v>
      </c>
    </row>
    <row r="2201" spans="1:15" x14ac:dyDescent="0.3">
      <c r="A2201" s="2">
        <v>44649</v>
      </c>
      <c r="B2201">
        <v>1.039193545584904E-3</v>
      </c>
      <c r="C2201">
        <v>-1.554450320818881E-3</v>
      </c>
      <c r="D2201">
        <f t="shared" si="237"/>
        <v>2.1499999999999998E-2</v>
      </c>
      <c r="E2201">
        <f t="shared" si="238"/>
        <v>-0.15</v>
      </c>
      <c r="F2201" t="e">
        <f t="shared" si="239"/>
        <v>#N/A</v>
      </c>
      <c r="H2201" s="4">
        <f t="shared" si="240"/>
        <v>44649</v>
      </c>
      <c r="I2201">
        <f t="shared" si="241"/>
        <v>1.8975578438283702</v>
      </c>
      <c r="J2201">
        <f t="shared" si="242"/>
        <v>2.0980939843042736</v>
      </c>
      <c r="K2201">
        <f t="shared" si="243"/>
        <v>1.7190535681418715</v>
      </c>
      <c r="L2201">
        <f t="shared" si="244"/>
        <v>2.1666406675833607</v>
      </c>
      <c r="N2201" s="3">
        <v>44649</v>
      </c>
      <c r="O2201">
        <v>-0.15</v>
      </c>
    </row>
    <row r="2202" spans="1:15" x14ac:dyDescent="0.3">
      <c r="A2202" s="2">
        <v>44650</v>
      </c>
      <c r="B2202">
        <v>-1.1463805474772879E-3</v>
      </c>
      <c r="C2202">
        <v>-1.711823746809678E-3</v>
      </c>
      <c r="D2202">
        <f t="shared" si="237"/>
        <v>-0.13819999999999999</v>
      </c>
      <c r="E2202">
        <f t="shared" si="238"/>
        <v>-0.25600000000000001</v>
      </c>
      <c r="F2202" t="e">
        <f t="shared" si="239"/>
        <v>#N/A</v>
      </c>
      <c r="H2202" s="4">
        <f t="shared" si="240"/>
        <v>44650</v>
      </c>
      <c r="I2202">
        <f t="shared" si="241"/>
        <v>1.8953825204284924</v>
      </c>
      <c r="J2202">
        <f t="shared" si="242"/>
        <v>2.0945024171989028</v>
      </c>
      <c r="K2202">
        <f t="shared" si="243"/>
        <v>1.7166778361106994</v>
      </c>
      <c r="L2202">
        <f t="shared" si="244"/>
        <v>2.1610940674743473</v>
      </c>
      <c r="N2202" s="3">
        <v>44650</v>
      </c>
      <c r="O2202">
        <v>-0.25600000000000001</v>
      </c>
    </row>
    <row r="2203" spans="1:15" x14ac:dyDescent="0.3">
      <c r="A2203" s="2">
        <v>44651</v>
      </c>
      <c r="B2203">
        <v>-8.8346444955911263E-4</v>
      </c>
      <c r="C2203">
        <v>2.3861410966438749E-4</v>
      </c>
      <c r="D2203">
        <f t="shared" si="237"/>
        <v>-5.9700000000000003E-2</v>
      </c>
      <c r="E2203">
        <f t="shared" si="238"/>
        <v>4.5999999999999999E-2</v>
      </c>
      <c r="F2203" t="e">
        <f t="shared" si="239"/>
        <v>#N/A</v>
      </c>
      <c r="H2203" s="4">
        <f t="shared" si="240"/>
        <v>44651</v>
      </c>
      <c r="I2203">
        <f t="shared" si="241"/>
        <v>1.893708017353378</v>
      </c>
      <c r="J2203">
        <f t="shared" si="242"/>
        <v>2.0950021950283726</v>
      </c>
      <c r="K2203">
        <f t="shared" si="243"/>
        <v>1.7156529794425412</v>
      </c>
      <c r="L2203">
        <f t="shared" si="244"/>
        <v>2.1620881707453852</v>
      </c>
      <c r="N2203" s="3">
        <v>44651</v>
      </c>
      <c r="O2203">
        <v>4.5999999999999999E-2</v>
      </c>
    </row>
    <row r="2204" spans="1:15" x14ac:dyDescent="0.3">
      <c r="A2204" s="2">
        <v>44652</v>
      </c>
      <c r="B2204">
        <v>4.6582582357286304E-3</v>
      </c>
      <c r="C2204">
        <v>5.9861002539667351E-3</v>
      </c>
      <c r="D2204">
        <f t="shared" si="237"/>
        <v>0.56220000000000003</v>
      </c>
      <c r="E2204">
        <f t="shared" si="238"/>
        <v>0.72099999999999997</v>
      </c>
      <c r="F2204" t="e">
        <f t="shared" si="239"/>
        <v>#N/A</v>
      </c>
      <c r="H2204" s="4">
        <f t="shared" si="240"/>
        <v>44652</v>
      </c>
      <c r="I2204">
        <f t="shared" si="241"/>
        <v>1.9025293983212797</v>
      </c>
      <c r="J2204">
        <f t="shared" si="242"/>
        <v>2.1075430882000927</v>
      </c>
      <c r="K2204">
        <f t="shared" si="243"/>
        <v>1.7252983804929671</v>
      </c>
      <c r="L2204">
        <f t="shared" si="244"/>
        <v>2.1776768264564592</v>
      </c>
      <c r="N2204" s="3">
        <v>44652</v>
      </c>
      <c r="O2204">
        <v>0.72099999999999997</v>
      </c>
    </row>
    <row r="2205" spans="1:15" x14ac:dyDescent="0.3">
      <c r="A2205" s="2">
        <v>44655</v>
      </c>
      <c r="B2205">
        <v>9.8173403018164684E-4</v>
      </c>
      <c r="C2205">
        <v>1.6811954737653281E-3</v>
      </c>
      <c r="D2205">
        <f t="shared" si="237"/>
        <v>0.1113</v>
      </c>
      <c r="E2205">
        <f t="shared" si="238"/>
        <v>0.186</v>
      </c>
      <c r="F2205" t="e">
        <f t="shared" si="239"/>
        <v>#N/A</v>
      </c>
      <c r="H2205" s="4">
        <f t="shared" si="240"/>
        <v>44655</v>
      </c>
      <c r="I2205">
        <f t="shared" si="241"/>
        <v>1.9043971761750327</v>
      </c>
      <c r="J2205">
        <f t="shared" si="242"/>
        <v>2.1110862801007397</v>
      </c>
      <c r="K2205">
        <f t="shared" si="243"/>
        <v>1.7272186375904557</v>
      </c>
      <c r="L2205">
        <f t="shared" si="244"/>
        <v>2.1817273053536681</v>
      </c>
      <c r="N2205" s="3">
        <v>44655</v>
      </c>
      <c r="O2205">
        <v>0.186</v>
      </c>
    </row>
    <row r="2206" spans="1:15" x14ac:dyDescent="0.3">
      <c r="A2206" s="2">
        <v>44656</v>
      </c>
      <c r="B2206">
        <v>-1.018453798970476E-3</v>
      </c>
      <c r="C2206">
        <v>2.5227652033858982E-4</v>
      </c>
      <c r="D2206">
        <f t="shared" si="237"/>
        <v>-8.8900000000000007E-2</v>
      </c>
      <c r="E2206">
        <f t="shared" si="238"/>
        <v>-0.35099999999999998</v>
      </c>
      <c r="F2206" t="e">
        <f t="shared" si="239"/>
        <v>#N/A</v>
      </c>
      <c r="H2206" s="4">
        <f t="shared" si="240"/>
        <v>44656</v>
      </c>
      <c r="I2206">
        <f t="shared" si="241"/>
        <v>1.9024576356362086</v>
      </c>
      <c r="J2206">
        <f t="shared" si="242"/>
        <v>2.1116188576016182</v>
      </c>
      <c r="K2206">
        <f t="shared" si="243"/>
        <v>1.7256831402216377</v>
      </c>
      <c r="L2206">
        <f t="shared" si="244"/>
        <v>2.1740694425118767</v>
      </c>
      <c r="N2206" s="3">
        <v>44656</v>
      </c>
      <c r="O2206">
        <v>-0.35099999999999998</v>
      </c>
    </row>
    <row r="2207" spans="1:15" x14ac:dyDescent="0.3">
      <c r="A2207" s="2">
        <v>44657</v>
      </c>
      <c r="B2207">
        <v>-1.9960606714447549E-3</v>
      </c>
      <c r="C2207">
        <v>-1.1539933015614549E-3</v>
      </c>
      <c r="D2207">
        <f t="shared" si="237"/>
        <v>-0.1429</v>
      </c>
      <c r="E2207">
        <f t="shared" si="238"/>
        <v>7.3999999999999996E-2</v>
      </c>
      <c r="F2207" t="e">
        <f t="shared" si="239"/>
        <v>#N/A</v>
      </c>
      <c r="H2207" s="4">
        <f t="shared" si="240"/>
        <v>44657</v>
      </c>
      <c r="I2207">
        <f t="shared" si="241"/>
        <v>1.8986602147706255</v>
      </c>
      <c r="J2207">
        <f t="shared" si="242"/>
        <v>2.1091820635844951</v>
      </c>
      <c r="K2207">
        <f t="shared" si="243"/>
        <v>1.723217139014261</v>
      </c>
      <c r="L2207">
        <f t="shared" si="244"/>
        <v>2.1756782538993353</v>
      </c>
      <c r="N2207" s="3">
        <v>44657</v>
      </c>
      <c r="O2207">
        <v>7.3999999999999996E-2</v>
      </c>
    </row>
    <row r="2208" spans="1:15" x14ac:dyDescent="0.3">
      <c r="A2208" s="2">
        <v>44658</v>
      </c>
      <c r="B2208">
        <v>1.2201759504741889E-3</v>
      </c>
      <c r="C2208">
        <v>7.5740985553026034E-5</v>
      </c>
      <c r="D2208">
        <f t="shared" si="237"/>
        <v>0.1237</v>
      </c>
      <c r="E2208">
        <f t="shared" si="238"/>
        <v>0.17799999999999999</v>
      </c>
      <c r="F2208" t="e">
        <f t="shared" si="239"/>
        <v>#N/A</v>
      </c>
      <c r="H2208" s="4">
        <f t="shared" si="240"/>
        <v>44658</v>
      </c>
      <c r="I2208">
        <f t="shared" si="241"/>
        <v>1.9009769143028108</v>
      </c>
      <c r="J2208">
        <f t="shared" si="242"/>
        <v>2.1093418151127015</v>
      </c>
      <c r="K2208">
        <f t="shared" si="243"/>
        <v>1.7253487586152214</v>
      </c>
      <c r="L2208">
        <f t="shared" si="244"/>
        <v>2.1795509611912758</v>
      </c>
      <c r="N2208" s="3">
        <v>44658</v>
      </c>
      <c r="O2208">
        <v>0.17799999999999999</v>
      </c>
    </row>
    <row r="2209" spans="1:15" x14ac:dyDescent="0.3">
      <c r="A2209" s="2">
        <v>44659</v>
      </c>
      <c r="B2209">
        <v>1.718959648762564E-3</v>
      </c>
      <c r="C2209">
        <v>3.615084809796533E-3</v>
      </c>
      <c r="D2209">
        <f t="shared" si="237"/>
        <v>0.14050000000000001</v>
      </c>
      <c r="E2209">
        <f t="shared" si="238"/>
        <v>-0.16800000000000001</v>
      </c>
      <c r="F2209" t="e">
        <f t="shared" si="239"/>
        <v>#N/A</v>
      </c>
      <c r="H2209" s="4">
        <f t="shared" si="240"/>
        <v>44659</v>
      </c>
      <c r="I2209">
        <f t="shared" si="241"/>
        <v>1.9042446169117264</v>
      </c>
      <c r="J2209">
        <f t="shared" si="242"/>
        <v>2.116967264667184</v>
      </c>
      <c r="K2209">
        <f t="shared" si="243"/>
        <v>1.727772873621076</v>
      </c>
      <c r="L2209">
        <f t="shared" si="244"/>
        <v>2.1758893155764745</v>
      </c>
      <c r="N2209" s="3">
        <v>44659</v>
      </c>
      <c r="O2209">
        <v>-0.16800000000000001</v>
      </c>
    </row>
    <row r="2210" spans="1:15" x14ac:dyDescent="0.3">
      <c r="A2210" s="2">
        <v>44662</v>
      </c>
      <c r="B2210">
        <v>-2.3607397642173571E-3</v>
      </c>
      <c r="C2210">
        <v>-1.3747154487773871E-3</v>
      </c>
      <c r="D2210">
        <f t="shared" si="237"/>
        <v>-0.21629999999999999</v>
      </c>
      <c r="E2210">
        <f t="shared" si="238"/>
        <v>-0.67600000000000005</v>
      </c>
      <c r="F2210" t="e">
        <f t="shared" si="239"/>
        <v>#N/A</v>
      </c>
      <c r="H2210" s="4">
        <f t="shared" si="240"/>
        <v>44662</v>
      </c>
      <c r="I2210">
        <f t="shared" si="241"/>
        <v>1.899749190923786</v>
      </c>
      <c r="J2210">
        <f t="shared" si="242"/>
        <v>2.11405703706389</v>
      </c>
      <c r="K2210">
        <f t="shared" si="243"/>
        <v>1.7240357008954337</v>
      </c>
      <c r="L2210">
        <f t="shared" si="244"/>
        <v>2.1611803038031776</v>
      </c>
      <c r="N2210" s="3">
        <v>44662</v>
      </c>
      <c r="O2210">
        <v>-0.67600000000000005</v>
      </c>
    </row>
    <row r="2211" spans="1:15" x14ac:dyDescent="0.3">
      <c r="A2211" s="2">
        <v>44663</v>
      </c>
      <c r="B2211">
        <v>-4.5021952559443079E-4</v>
      </c>
      <c r="C2211">
        <v>-1.2457852241851849E-4</v>
      </c>
      <c r="D2211">
        <f t="shared" si="237"/>
        <v>4.7999999999999996E-3</v>
      </c>
      <c r="E2211">
        <f t="shared" si="238"/>
        <v>0.111</v>
      </c>
      <c r="F2211" t="e">
        <f t="shared" si="239"/>
        <v>#N/A</v>
      </c>
      <c r="H2211" s="4">
        <f t="shared" si="240"/>
        <v>44663</v>
      </c>
      <c r="I2211">
        <f t="shared" si="241"/>
        <v>1.8988938867442999</v>
      </c>
      <c r="J2211">
        <f t="shared" si="242"/>
        <v>2.1137936709619041</v>
      </c>
      <c r="K2211">
        <f t="shared" si="243"/>
        <v>1.7241184546090766</v>
      </c>
      <c r="L2211">
        <f t="shared" si="244"/>
        <v>2.1635792139403991</v>
      </c>
      <c r="N2211" s="3">
        <v>44663</v>
      </c>
      <c r="O2211">
        <v>0.111</v>
      </c>
    </row>
    <row r="2212" spans="1:15" x14ac:dyDescent="0.3">
      <c r="A2212" s="2">
        <v>44664</v>
      </c>
      <c r="B2212">
        <v>1.9368473141547771E-3</v>
      </c>
      <c r="C2212">
        <v>3.9407395513580741E-4</v>
      </c>
      <c r="D2212">
        <f t="shared" si="237"/>
        <v>0.1384</v>
      </c>
      <c r="E2212">
        <f t="shared" si="238"/>
        <v>0.24399999999999999</v>
      </c>
      <c r="F2212" t="e">
        <f t="shared" si="239"/>
        <v>#N/A</v>
      </c>
      <c r="H2212" s="4">
        <f t="shared" si="240"/>
        <v>44664</v>
      </c>
      <c r="I2212">
        <f t="shared" si="241"/>
        <v>1.9025717542687055</v>
      </c>
      <c r="J2212">
        <f t="shared" si="242"/>
        <v>2.1146266619941612</v>
      </c>
      <c r="K2212">
        <f t="shared" si="243"/>
        <v>1.7265046345502557</v>
      </c>
      <c r="L2212">
        <f t="shared" si="244"/>
        <v>2.1688583472224137</v>
      </c>
      <c r="N2212" s="3">
        <v>44664</v>
      </c>
      <c r="O2212">
        <v>0.24399999999999999</v>
      </c>
    </row>
    <row r="2213" spans="1:15" x14ac:dyDescent="0.3">
      <c r="A2213" s="2">
        <v>44665</v>
      </c>
      <c r="B2213">
        <v>1.4186959341471179E-3</v>
      </c>
      <c r="C2213">
        <v>2.092965412625469E-3</v>
      </c>
      <c r="D2213">
        <f t="shared" si="237"/>
        <v>0.1143</v>
      </c>
      <c r="E2213">
        <f t="shared" si="238"/>
        <v>-8.0000000000000002E-3</v>
      </c>
      <c r="F2213" t="e">
        <f t="shared" si="239"/>
        <v>#N/A</v>
      </c>
      <c r="H2213" s="4">
        <f t="shared" si="240"/>
        <v>44665</v>
      </c>
      <c r="I2213">
        <f t="shared" si="241"/>
        <v>1.9052709250809097</v>
      </c>
      <c r="J2213">
        <f t="shared" si="242"/>
        <v>2.1190525024583304</v>
      </c>
      <c r="K2213">
        <f t="shared" si="243"/>
        <v>1.7284780293475466</v>
      </c>
      <c r="L2213">
        <f t="shared" si="244"/>
        <v>2.1686848385546358</v>
      </c>
      <c r="N2213" s="3">
        <v>44665</v>
      </c>
      <c r="O2213">
        <v>-8.0000000000000002E-3</v>
      </c>
    </row>
    <row r="2214" spans="1:15" x14ac:dyDescent="0.3">
      <c r="A2214" s="2">
        <v>44669</v>
      </c>
      <c r="B2214">
        <v>5.6837325335901134E-4</v>
      </c>
      <c r="C2214">
        <v>1.1857053861623109E-3</v>
      </c>
      <c r="D2214">
        <f t="shared" si="237"/>
        <v>0.17319999999999999</v>
      </c>
      <c r="E2214">
        <f t="shared" si="238"/>
        <v>0.32700000000000001</v>
      </c>
      <c r="F2214" t="e">
        <f t="shared" si="239"/>
        <v>#N/A</v>
      </c>
      <c r="H2214" s="4">
        <f t="shared" si="240"/>
        <v>44669</v>
      </c>
      <c r="I2214">
        <f t="shared" si="241"/>
        <v>1.9063538301151282</v>
      </c>
      <c r="J2214">
        <f t="shared" si="242"/>
        <v>2.1215650744240562</v>
      </c>
      <c r="K2214">
        <f t="shared" si="243"/>
        <v>1.7314717532943766</v>
      </c>
      <c r="L2214">
        <f t="shared" si="244"/>
        <v>2.1757764379767095</v>
      </c>
      <c r="N2214" s="3">
        <v>44669</v>
      </c>
      <c r="O2214">
        <v>0.32700000000000001</v>
      </c>
    </row>
    <row r="2215" spans="1:15" x14ac:dyDescent="0.3">
      <c r="A2215" s="2">
        <v>44670</v>
      </c>
      <c r="B2215">
        <v>1.4088270964767171E-3</v>
      </c>
      <c r="C2215">
        <v>2.0765724763611819E-4</v>
      </c>
      <c r="D2215">
        <f t="shared" si="237"/>
        <v>3.4500000000000003E-2</v>
      </c>
      <c r="E2215">
        <f t="shared" si="238"/>
        <v>-7.1999999999999995E-2</v>
      </c>
      <c r="F2215" t="e">
        <f t="shared" si="239"/>
        <v>#N/A</v>
      </c>
      <c r="H2215" s="4">
        <f t="shared" si="240"/>
        <v>44670</v>
      </c>
      <c r="I2215">
        <f t="shared" si="241"/>
        <v>1.9090395530464666</v>
      </c>
      <c r="J2215">
        <f t="shared" si="242"/>
        <v>2.1220056327880923</v>
      </c>
      <c r="K2215">
        <f t="shared" si="243"/>
        <v>1.7320691110492632</v>
      </c>
      <c r="L2215">
        <f t="shared" si="244"/>
        <v>2.1742098789413662</v>
      </c>
      <c r="N2215" s="3">
        <v>44670</v>
      </c>
      <c r="O2215">
        <v>-7.1999999999999995E-2</v>
      </c>
    </row>
    <row r="2216" spans="1:15" x14ac:dyDescent="0.3">
      <c r="A2216" s="2">
        <v>44671</v>
      </c>
      <c r="B2216">
        <v>6.6155854020899518E-4</v>
      </c>
      <c r="C2216">
        <v>1.799736496456578E-3</v>
      </c>
      <c r="D2216">
        <f t="shared" si="237"/>
        <v>8.6499999999999994E-2</v>
      </c>
      <c r="E2216">
        <f t="shared" si="238"/>
        <v>0.108</v>
      </c>
      <c r="F2216" t="e">
        <f t="shared" si="239"/>
        <v>#N/A</v>
      </c>
      <c r="H2216" s="4">
        <f t="shared" si="240"/>
        <v>44671</v>
      </c>
      <c r="I2216">
        <f t="shared" si="241"/>
        <v>1.9103024944663811</v>
      </c>
      <c r="J2216">
        <f t="shared" si="242"/>
        <v>2.1258246837711074</v>
      </c>
      <c r="K2216">
        <f t="shared" si="243"/>
        <v>1.7335673508303207</v>
      </c>
      <c r="L2216">
        <f t="shared" si="244"/>
        <v>2.1765580256106229</v>
      </c>
      <c r="N2216" s="3">
        <v>44671</v>
      </c>
      <c r="O2216">
        <v>0.108</v>
      </c>
    </row>
    <row r="2217" spans="1:15" x14ac:dyDescent="0.3">
      <c r="A2217" s="2">
        <v>44673</v>
      </c>
      <c r="B2217">
        <v>-2.0230497617359511E-3</v>
      </c>
      <c r="C2217">
        <v>-2.6347271450465229E-3</v>
      </c>
      <c r="D2217">
        <f t="shared" si="237"/>
        <v>-1.3899999999999999E-2</v>
      </c>
      <c r="E2217">
        <f t="shared" si="238"/>
        <v>-0.19800000000000001</v>
      </c>
      <c r="F2217" t="e">
        <f t="shared" si="239"/>
        <v>#N/A</v>
      </c>
      <c r="H2217" s="4">
        <f t="shared" si="240"/>
        <v>44673</v>
      </c>
      <c r="I2217">
        <f t="shared" si="241"/>
        <v>1.9064378574601073</v>
      </c>
      <c r="J2217">
        <f t="shared" si="242"/>
        <v>2.1202237157711656</v>
      </c>
      <c r="K2217">
        <f t="shared" si="243"/>
        <v>1.7333263849685552</v>
      </c>
      <c r="L2217">
        <f t="shared" si="244"/>
        <v>2.1722484407199141</v>
      </c>
      <c r="N2217" s="3">
        <v>44673</v>
      </c>
      <c r="O2217">
        <v>-0.19800000000000001</v>
      </c>
    </row>
    <row r="2218" spans="1:15" x14ac:dyDescent="0.3">
      <c r="A2218" s="2">
        <v>44676</v>
      </c>
      <c r="B2218">
        <v>-1.1647256579566669E-3</v>
      </c>
      <c r="C2218">
        <v>-2.3756952776681169E-3</v>
      </c>
      <c r="D2218">
        <f t="shared" si="237"/>
        <v>-2.18E-2</v>
      </c>
      <c r="E2218">
        <f t="shared" si="238"/>
        <v>0.182</v>
      </c>
      <c r="F2218" t="e">
        <f t="shared" si="239"/>
        <v>#N/A</v>
      </c>
      <c r="H2218" s="4">
        <f t="shared" si="240"/>
        <v>44676</v>
      </c>
      <c r="I2218">
        <f t="shared" si="241"/>
        <v>1.9042173803722235</v>
      </c>
      <c r="J2218">
        <f t="shared" si="242"/>
        <v>2.1151867103020083</v>
      </c>
      <c r="K2218">
        <f t="shared" si="243"/>
        <v>1.7329485198166319</v>
      </c>
      <c r="L2218">
        <f t="shared" si="244"/>
        <v>2.1762019328820243</v>
      </c>
      <c r="N2218" s="3">
        <v>44676</v>
      </c>
      <c r="O2218">
        <v>0.182</v>
      </c>
    </row>
    <row r="2219" spans="1:15" x14ac:dyDescent="0.3">
      <c r="A2219" s="2">
        <v>44677</v>
      </c>
      <c r="B2219">
        <v>-1.4748300110075661E-3</v>
      </c>
      <c r="C2219">
        <v>-6.0282783126223126E-4</v>
      </c>
      <c r="D2219">
        <f t="shared" si="237"/>
        <v>-7.4300000000000005E-2</v>
      </c>
      <c r="E2219">
        <f t="shared" si="238"/>
        <v>-0.247</v>
      </c>
      <c r="F2219" t="e">
        <f t="shared" si="239"/>
        <v>#N/A</v>
      </c>
      <c r="H2219" s="4">
        <f t="shared" si="240"/>
        <v>44677</v>
      </c>
      <c r="I2219">
        <f t="shared" si="241"/>
        <v>1.9014089834321684</v>
      </c>
      <c r="J2219">
        <f t="shared" si="242"/>
        <v>2.1139116168847223</v>
      </c>
      <c r="K2219">
        <f t="shared" si="243"/>
        <v>1.7316609390664079</v>
      </c>
      <c r="L2219">
        <f t="shared" si="244"/>
        <v>2.1708267141078057</v>
      </c>
      <c r="N2219" s="3">
        <v>44677</v>
      </c>
      <c r="O2219">
        <v>-0.247</v>
      </c>
    </row>
    <row r="2220" spans="1:15" x14ac:dyDescent="0.3">
      <c r="A2220" s="2">
        <v>44678</v>
      </c>
      <c r="B2220">
        <v>1.179208749168881E-3</v>
      </c>
      <c r="C2220">
        <v>1.8403094071886251E-3</v>
      </c>
      <c r="D2220">
        <f t="shared" si="237"/>
        <v>0.14149999999999999</v>
      </c>
      <c r="E2220">
        <f t="shared" si="238"/>
        <v>0.224</v>
      </c>
      <c r="F2220" t="e">
        <f t="shared" si="239"/>
        <v>#N/A</v>
      </c>
      <c r="H2220" s="4">
        <f t="shared" si="240"/>
        <v>44678</v>
      </c>
      <c r="I2220">
        <f t="shared" si="241"/>
        <v>1.9036511415411799</v>
      </c>
      <c r="J2220">
        <f t="shared" si="242"/>
        <v>2.1178018683192406</v>
      </c>
      <c r="K2220">
        <f t="shared" si="243"/>
        <v>1.7341112392951867</v>
      </c>
      <c r="L2220">
        <f t="shared" si="244"/>
        <v>2.1756893659474072</v>
      </c>
      <c r="N2220" s="3">
        <v>44678</v>
      </c>
      <c r="O2220">
        <v>0.224</v>
      </c>
    </row>
    <row r="2221" spans="1:15" x14ac:dyDescent="0.3">
      <c r="A2221" s="2">
        <v>44679</v>
      </c>
      <c r="B2221">
        <v>3.801579236551111E-3</v>
      </c>
      <c r="C2221">
        <v>3.0923451146863019E-3</v>
      </c>
      <c r="D2221">
        <f t="shared" si="237"/>
        <v>0.184</v>
      </c>
      <c r="E2221">
        <f t="shared" si="238"/>
        <v>0.222</v>
      </c>
      <c r="F2221" t="e">
        <f t="shared" si="239"/>
        <v>#N/A</v>
      </c>
      <c r="H2221" s="4">
        <f t="shared" si="240"/>
        <v>44679</v>
      </c>
      <c r="I2221">
        <f t="shared" si="241"/>
        <v>1.9108880221944997</v>
      </c>
      <c r="J2221">
        <f t="shared" si="242"/>
        <v>2.1243508425806108</v>
      </c>
      <c r="K2221">
        <f t="shared" si="243"/>
        <v>1.7373020039754901</v>
      </c>
      <c r="L2221">
        <f t="shared" si="244"/>
        <v>2.1805193963398106</v>
      </c>
      <c r="N2221" s="3">
        <v>44679</v>
      </c>
      <c r="O2221">
        <v>0.222</v>
      </c>
    </row>
    <row r="2222" spans="1:15" x14ac:dyDescent="0.3">
      <c r="A2222" s="2">
        <v>44680</v>
      </c>
      <c r="B2222">
        <v>-1.157789808840737E-3</v>
      </c>
      <c r="C2222">
        <v>2.8707498983190363E-4</v>
      </c>
      <c r="D2222">
        <f t="shared" si="237"/>
        <v>6.8400000000000002E-2</v>
      </c>
      <c r="E2222">
        <f t="shared" si="238"/>
        <v>-2.1999999999999999E-2</v>
      </c>
      <c r="F2222" t="e">
        <f t="shared" si="239"/>
        <v>#N/A</v>
      </c>
      <c r="H2222" s="4">
        <f t="shared" si="240"/>
        <v>44680</v>
      </c>
      <c r="I2222">
        <f t="shared" si="241"/>
        <v>1.9086756155165672</v>
      </c>
      <c r="J2222">
        <f t="shared" si="242"/>
        <v>2.1249606905771437</v>
      </c>
      <c r="K2222">
        <f t="shared" si="243"/>
        <v>1.7384903185462091</v>
      </c>
      <c r="L2222">
        <f t="shared" si="244"/>
        <v>2.180039682072616</v>
      </c>
      <c r="N2222" s="3">
        <v>44680</v>
      </c>
      <c r="O2222">
        <v>-2.1999999999999999E-2</v>
      </c>
    </row>
    <row r="2223" spans="1:15" x14ac:dyDescent="0.3">
      <c r="A2223" s="2">
        <v>44683</v>
      </c>
      <c r="B2223">
        <v>-9.1061428716332493E-4</v>
      </c>
      <c r="C2223">
        <v>-2.4049704585448381E-3</v>
      </c>
      <c r="D2223">
        <f t="shared" si="237"/>
        <v>-9.1200000000000003E-2</v>
      </c>
      <c r="E2223">
        <f t="shared" si="238"/>
        <v>-0.105</v>
      </c>
      <c r="F2223" t="e">
        <f t="shared" si="239"/>
        <v>#N/A</v>
      </c>
      <c r="H2223" s="4">
        <f t="shared" si="240"/>
        <v>44683</v>
      </c>
      <c r="I2223">
        <f t="shared" si="241"/>
        <v>1.9069375482315176</v>
      </c>
      <c r="J2223">
        <f t="shared" si="242"/>
        <v>2.1198502228907365</v>
      </c>
      <c r="K2223">
        <f t="shared" si="243"/>
        <v>1.736904815375695</v>
      </c>
      <c r="L2223">
        <f t="shared" si="244"/>
        <v>2.17775064040644</v>
      </c>
      <c r="N2223" s="3">
        <v>44683</v>
      </c>
      <c r="O2223">
        <v>-0.105</v>
      </c>
    </row>
    <row r="2224" spans="1:15" x14ac:dyDescent="0.3">
      <c r="A2224" s="2">
        <v>44684</v>
      </c>
      <c r="B2224">
        <v>1.1235046795727839E-3</v>
      </c>
      <c r="C2224">
        <v>1.914399708587648E-3</v>
      </c>
      <c r="D2224">
        <f t="shared" si="237"/>
        <v>0.11700000000000001</v>
      </c>
      <c r="E2224">
        <f t="shared" si="238"/>
        <v>4.2999999999999997E-2</v>
      </c>
      <c r="F2224" t="e">
        <f t="shared" si="239"/>
        <v>#N/A</v>
      </c>
      <c r="H2224" s="4">
        <f t="shared" si="240"/>
        <v>44684</v>
      </c>
      <c r="I2224">
        <f t="shared" si="241"/>
        <v>1.9090800014906089</v>
      </c>
      <c r="J2224">
        <f t="shared" si="242"/>
        <v>2.1239084635396881</v>
      </c>
      <c r="K2224">
        <f t="shared" si="243"/>
        <v>1.7389369940096844</v>
      </c>
      <c r="L2224">
        <f t="shared" si="244"/>
        <v>2.1786870731818144</v>
      </c>
      <c r="N2224" s="3">
        <v>44684</v>
      </c>
      <c r="O2224">
        <v>4.2999999999999997E-2</v>
      </c>
    </row>
    <row r="2225" spans="1:15" x14ac:dyDescent="0.3">
      <c r="A2225" s="2">
        <v>44685</v>
      </c>
      <c r="B2225">
        <v>4.4538995751401966E-3</v>
      </c>
      <c r="C2225">
        <v>4.1641115931018071E-3</v>
      </c>
      <c r="D2225">
        <f t="shared" si="237"/>
        <v>0.34460000000000002</v>
      </c>
      <c r="E2225">
        <f t="shared" si="238"/>
        <v>0.59399999999999997</v>
      </c>
      <c r="F2225" t="e">
        <f t="shared" si="239"/>
        <v>#N/A</v>
      </c>
      <c r="H2225" s="4">
        <f t="shared" si="240"/>
        <v>44685</v>
      </c>
      <c r="I2225">
        <f t="shared" si="241"/>
        <v>1.9175828520981566</v>
      </c>
      <c r="J2225">
        <f t="shared" si="242"/>
        <v>2.1327526553954006</v>
      </c>
      <c r="K2225">
        <f t="shared" si="243"/>
        <v>1.7449293708910418</v>
      </c>
      <c r="L2225">
        <f t="shared" si="244"/>
        <v>2.1916284743965146</v>
      </c>
      <c r="N2225" s="3">
        <v>44685</v>
      </c>
      <c r="O2225">
        <v>0.59399999999999997</v>
      </c>
    </row>
    <row r="2226" spans="1:15" x14ac:dyDescent="0.3">
      <c r="A2226" s="2">
        <v>44686</v>
      </c>
      <c r="B2226">
        <v>-3.5824355600968531E-3</v>
      </c>
      <c r="C2226">
        <v>-1.6460297978053639E-3</v>
      </c>
      <c r="D2226">
        <f t="shared" si="237"/>
        <v>-8.4400000000000003E-2</v>
      </c>
      <c r="E2226">
        <f t="shared" si="238"/>
        <v>-0.308</v>
      </c>
      <c r="F2226" t="e">
        <f t="shared" si="239"/>
        <v>#N/A</v>
      </c>
      <c r="H2226" s="4">
        <f t="shared" si="240"/>
        <v>44686</v>
      </c>
      <c r="I2226">
        <f t="shared" si="241"/>
        <v>1.9107132350993683</v>
      </c>
      <c r="J2226">
        <f t="shared" si="242"/>
        <v>2.1292420809732713</v>
      </c>
      <c r="K2226">
        <f t="shared" si="243"/>
        <v>1.7434566505020099</v>
      </c>
      <c r="L2226">
        <f t="shared" si="244"/>
        <v>2.1848782586953734</v>
      </c>
      <c r="N2226" s="3">
        <v>44686</v>
      </c>
      <c r="O2226">
        <v>-0.308</v>
      </c>
    </row>
    <row r="2227" spans="1:15" x14ac:dyDescent="0.3">
      <c r="A2227" s="2">
        <v>44687</v>
      </c>
      <c r="B2227">
        <v>1.7917002503708981E-4</v>
      </c>
      <c r="C2227">
        <v>1.9372131361183631E-4</v>
      </c>
      <c r="D2227">
        <f t="shared" si="237"/>
        <v>-3.09E-2</v>
      </c>
      <c r="E2227">
        <f t="shared" si="238"/>
        <v>-0.2</v>
      </c>
      <c r="F2227" t="e">
        <f t="shared" si="239"/>
        <v>#N/A</v>
      </c>
      <c r="H2227" s="4">
        <f t="shared" si="240"/>
        <v>44687</v>
      </c>
      <c r="I2227">
        <f t="shared" si="241"/>
        <v>1.9110555776375397</v>
      </c>
      <c r="J2227">
        <f t="shared" si="242"/>
        <v>2.1296545605461952</v>
      </c>
      <c r="K2227">
        <f t="shared" si="243"/>
        <v>1.7429179223970048</v>
      </c>
      <c r="L2227">
        <f t="shared" si="244"/>
        <v>2.1805085021779829</v>
      </c>
      <c r="N2227" s="3">
        <v>44687</v>
      </c>
      <c r="O2227">
        <v>-0.2</v>
      </c>
    </row>
    <row r="2228" spans="1:15" x14ac:dyDescent="0.3">
      <c r="A2228" s="2">
        <v>44690</v>
      </c>
      <c r="B2228">
        <v>-6.2286353699636532E-3</v>
      </c>
      <c r="C2228">
        <v>-4.4333587767332074E-3</v>
      </c>
      <c r="D2228">
        <f t="shared" si="237"/>
        <v>-0.21129999999999999</v>
      </c>
      <c r="E2228">
        <f t="shared" si="238"/>
        <v>5.2999999999999999E-2</v>
      </c>
      <c r="F2228" t="e">
        <f t="shared" si="239"/>
        <v>#N/A</v>
      </c>
      <c r="H2228" s="4">
        <f t="shared" si="240"/>
        <v>44690</v>
      </c>
      <c r="I2228">
        <f t="shared" si="241"/>
        <v>1.8991523092727003</v>
      </c>
      <c r="J2228">
        <f t="shared" si="242"/>
        <v>2.1202130378087878</v>
      </c>
      <c r="K2228">
        <f t="shared" si="243"/>
        <v>1.7392351368269798</v>
      </c>
      <c r="L2228">
        <f t="shared" si="244"/>
        <v>2.1816641716841372</v>
      </c>
      <c r="N2228" s="3">
        <v>44690</v>
      </c>
      <c r="O2228">
        <v>5.2999999999999999E-2</v>
      </c>
    </row>
    <row r="2229" spans="1:15" x14ac:dyDescent="0.3">
      <c r="A2229" s="2">
        <v>44691</v>
      </c>
      <c r="B2229">
        <v>7.7226769258631478E-4</v>
      </c>
      <c r="C2229">
        <v>1.714402486436218E-4</v>
      </c>
      <c r="D2229">
        <f t="shared" si="237"/>
        <v>-3.0599999999999999E-2</v>
      </c>
      <c r="E2229">
        <f t="shared" si="238"/>
        <v>-0.245</v>
      </c>
      <c r="F2229" t="e">
        <f t="shared" si="239"/>
        <v>#N/A</v>
      </c>
      <c r="H2229" s="4">
        <f t="shared" si="240"/>
        <v>44691</v>
      </c>
      <c r="I2229">
        <f t="shared" si="241"/>
        <v>1.9006189632444523</v>
      </c>
      <c r="J2229">
        <f t="shared" si="242"/>
        <v>2.1205765276591673</v>
      </c>
      <c r="K2229">
        <f t="shared" si="243"/>
        <v>1.7387029308751107</v>
      </c>
      <c r="L2229">
        <f t="shared" si="244"/>
        <v>2.1763190944635111</v>
      </c>
      <c r="N2229" s="3">
        <v>44691</v>
      </c>
      <c r="O2229">
        <v>-0.245</v>
      </c>
    </row>
    <row r="2230" spans="1:15" x14ac:dyDescent="0.3">
      <c r="A2230" s="2">
        <v>44692</v>
      </c>
      <c r="B2230">
        <v>1.1409116323772841E-3</v>
      </c>
      <c r="C2230">
        <v>1.5469542684852561E-3</v>
      </c>
      <c r="D2230">
        <f t="shared" si="237"/>
        <v>0.12909999999999999</v>
      </c>
      <c r="E2230">
        <f t="shared" si="238"/>
        <v>0.14099999999999999</v>
      </c>
      <c r="F2230" t="e">
        <f t="shared" si="239"/>
        <v>#N/A</v>
      </c>
      <c r="H2230" s="4">
        <f t="shared" si="240"/>
        <v>44692</v>
      </c>
      <c r="I2230">
        <f t="shared" si="241"/>
        <v>1.9027874015283348</v>
      </c>
      <c r="J2230">
        <f t="shared" si="242"/>
        <v>2.123856962570279</v>
      </c>
      <c r="K2230">
        <f t="shared" si="243"/>
        <v>1.7409475963588703</v>
      </c>
      <c r="L2230">
        <f t="shared" si="244"/>
        <v>2.1793877043867047</v>
      </c>
      <c r="N2230" s="3">
        <v>44692</v>
      </c>
      <c r="O2230">
        <v>0.14099999999999999</v>
      </c>
    </row>
    <row r="2231" spans="1:15" x14ac:dyDescent="0.3">
      <c r="A2231" s="2">
        <v>44693</v>
      </c>
      <c r="B2231">
        <v>-4.8700664882894712E-4</v>
      </c>
      <c r="C2231">
        <v>-2.0223035455283079E-3</v>
      </c>
      <c r="D2231">
        <f t="shared" si="237"/>
        <v>4.3400000000000001E-2</v>
      </c>
      <c r="E2231">
        <f t="shared" si="238"/>
        <v>0.33</v>
      </c>
      <c r="F2231" t="e">
        <f t="shared" si="239"/>
        <v>#N/A</v>
      </c>
      <c r="H2231" s="4">
        <f t="shared" si="240"/>
        <v>44693</v>
      </c>
      <c r="I2231">
        <f t="shared" si="241"/>
        <v>1.9018607314124825</v>
      </c>
      <c r="J2231">
        <f t="shared" si="242"/>
        <v>2.119561879104678</v>
      </c>
      <c r="K2231">
        <f t="shared" si="243"/>
        <v>1.7417031676156902</v>
      </c>
      <c r="L2231">
        <f t="shared" si="244"/>
        <v>2.1865796838111811</v>
      </c>
      <c r="N2231" s="3">
        <v>44693</v>
      </c>
      <c r="O2231">
        <v>0.33</v>
      </c>
    </row>
    <row r="2232" spans="1:15" x14ac:dyDescent="0.3">
      <c r="A2232" s="2">
        <v>44694</v>
      </c>
      <c r="B2232">
        <v>4.8530812844891358E-3</v>
      </c>
      <c r="C2232">
        <v>3.4592993789071109E-3</v>
      </c>
      <c r="D2232">
        <f t="shared" si="237"/>
        <v>0.24959999999999999</v>
      </c>
      <c r="E2232">
        <f t="shared" si="238"/>
        <v>0.35899999999999999</v>
      </c>
      <c r="F2232" t="e">
        <f t="shared" si="239"/>
        <v>#N/A</v>
      </c>
      <c r="H2232" s="4">
        <f t="shared" si="240"/>
        <v>44694</v>
      </c>
      <c r="I2232">
        <f t="shared" si="241"/>
        <v>1.9110906161338053</v>
      </c>
      <c r="J2232">
        <f t="shared" si="242"/>
        <v>2.1268940781966199</v>
      </c>
      <c r="K2232">
        <f t="shared" si="243"/>
        <v>1.7460504587220591</v>
      </c>
      <c r="L2232">
        <f t="shared" si="244"/>
        <v>2.1944295048760631</v>
      </c>
      <c r="N2232" s="3">
        <v>44694</v>
      </c>
      <c r="O2232">
        <v>0.35899999999999999</v>
      </c>
    </row>
    <row r="2233" spans="1:15" x14ac:dyDescent="0.3">
      <c r="A2233" s="2">
        <v>44697</v>
      </c>
      <c r="B2233">
        <v>7.4239745144533131E-4</v>
      </c>
      <c r="C2233">
        <v>5.201716055640473E-4</v>
      </c>
      <c r="D2233">
        <f t="shared" si="237"/>
        <v>0.2646</v>
      </c>
      <c r="E2233">
        <f t="shared" si="238"/>
        <v>0.50700000000000001</v>
      </c>
      <c r="F2233" t="e">
        <f t="shared" si="239"/>
        <v>#N/A</v>
      </c>
      <c r="H2233" s="4">
        <f t="shared" si="240"/>
        <v>44697</v>
      </c>
      <c r="I2233">
        <f t="shared" si="241"/>
        <v>1.9125094049367042</v>
      </c>
      <c r="J2233">
        <f t="shared" si="242"/>
        <v>2.1280004281041403</v>
      </c>
      <c r="K2233">
        <f t="shared" si="243"/>
        <v>1.7506705082358376</v>
      </c>
      <c r="L2233">
        <f t="shared" si="244"/>
        <v>2.2055552624657846</v>
      </c>
      <c r="N2233" s="3">
        <v>44697</v>
      </c>
      <c r="O2233">
        <v>0.50700000000000001</v>
      </c>
    </row>
    <row r="2234" spans="1:15" x14ac:dyDescent="0.3">
      <c r="A2234" s="2">
        <v>44698</v>
      </c>
      <c r="B2234">
        <v>2.396315199284738E-3</v>
      </c>
      <c r="C2234">
        <v>3.1687515903201071E-3</v>
      </c>
      <c r="D2234">
        <f t="shared" si="237"/>
        <v>9.7000000000000003E-2</v>
      </c>
      <c r="E2234">
        <f t="shared" si="238"/>
        <v>-8.4000000000000005E-2</v>
      </c>
      <c r="F2234" t="e">
        <f t="shared" si="239"/>
        <v>#N/A</v>
      </c>
      <c r="H2234" s="4">
        <f t="shared" si="240"/>
        <v>44698</v>
      </c>
      <c r="I2234">
        <f t="shared" si="241"/>
        <v>1.917092380292529</v>
      </c>
      <c r="J2234">
        <f t="shared" si="242"/>
        <v>2.1347435328448969</v>
      </c>
      <c r="K2234">
        <f t="shared" si="243"/>
        <v>1.7523686586288263</v>
      </c>
      <c r="L2234">
        <f t="shared" si="244"/>
        <v>2.2037025960453134</v>
      </c>
      <c r="N2234" s="3">
        <v>44698</v>
      </c>
      <c r="O2234">
        <v>-8.4000000000000005E-2</v>
      </c>
    </row>
    <row r="2235" spans="1:15" x14ac:dyDescent="0.3">
      <c r="A2235" s="2">
        <v>44699</v>
      </c>
      <c r="B2235">
        <v>-3.5147269630833029E-3</v>
      </c>
      <c r="C2235">
        <v>-1.7680339298275199E-3</v>
      </c>
      <c r="D2235">
        <f t="shared" si="237"/>
        <v>-0.1031</v>
      </c>
      <c r="E2235">
        <f t="shared" si="238"/>
        <v>-2.7E-2</v>
      </c>
      <c r="F2235" t="e">
        <f t="shared" si="239"/>
        <v>#N/A</v>
      </c>
      <c r="H2235" s="4">
        <f t="shared" si="240"/>
        <v>44699</v>
      </c>
      <c r="I2235">
        <f t="shared" si="241"/>
        <v>1.9103543240127934</v>
      </c>
      <c r="J2235">
        <f t="shared" si="242"/>
        <v>2.1309692338473472</v>
      </c>
      <c r="K2235">
        <f t="shared" si="243"/>
        <v>1.75056196654178</v>
      </c>
      <c r="L2235">
        <f t="shared" si="244"/>
        <v>2.2031075963443811</v>
      </c>
      <c r="N2235" s="3">
        <v>44699</v>
      </c>
      <c r="O2235">
        <v>-2.7E-2</v>
      </c>
    </row>
    <row r="2236" spans="1:15" x14ac:dyDescent="0.3">
      <c r="A2236" s="2">
        <v>44700</v>
      </c>
      <c r="B2236">
        <v>9.9285540381055526E-4</v>
      </c>
      <c r="C2236">
        <v>1.7463120554525149E-4</v>
      </c>
      <c r="D2236">
        <f t="shared" si="237"/>
        <v>7.3999999999999996E-2</v>
      </c>
      <c r="E2236">
        <f t="shared" si="238"/>
        <v>5.0000000000000001E-3</v>
      </c>
      <c r="F2236" t="e">
        <f t="shared" si="239"/>
        <v>#N/A</v>
      </c>
      <c r="H2236" s="4">
        <f t="shared" si="240"/>
        <v>44700</v>
      </c>
      <c r="I2236">
        <f t="shared" si="241"/>
        <v>1.9122510296265822</v>
      </c>
      <c r="J2236">
        <f t="shared" si="242"/>
        <v>2.1313413675736337</v>
      </c>
      <c r="K2236">
        <f t="shared" si="243"/>
        <v>1.7518573823970209</v>
      </c>
      <c r="L2236">
        <f t="shared" si="244"/>
        <v>2.2032177517241984</v>
      </c>
      <c r="N2236" s="3">
        <v>44700</v>
      </c>
      <c r="O2236">
        <v>5.0000000000000001E-3</v>
      </c>
    </row>
    <row r="2237" spans="1:15" x14ac:dyDescent="0.3">
      <c r="A2237" s="2">
        <v>44701</v>
      </c>
      <c r="B2237">
        <v>6.0500336292101942E-4</v>
      </c>
      <c r="C2237">
        <v>4.9799045836776553E-4</v>
      </c>
      <c r="D2237">
        <f t="shared" si="237"/>
        <v>7.6100000000000001E-2</v>
      </c>
      <c r="E2237">
        <f t="shared" si="238"/>
        <v>5.3999999999999999E-2</v>
      </c>
      <c r="F2237" t="e">
        <f t="shared" si="239"/>
        <v>#N/A</v>
      </c>
      <c r="H2237" s="4">
        <f t="shared" si="240"/>
        <v>44701</v>
      </c>
      <c r="I2237">
        <f t="shared" si="241"/>
        <v>1.9134079479302555</v>
      </c>
      <c r="J2237">
        <f t="shared" si="242"/>
        <v>2.1324027552382097</v>
      </c>
      <c r="K2237">
        <f t="shared" si="243"/>
        <v>1.753190545865025</v>
      </c>
      <c r="L2237">
        <f t="shared" si="244"/>
        <v>2.2044074893101295</v>
      </c>
      <c r="N2237" s="3">
        <v>44701</v>
      </c>
      <c r="O2237">
        <v>5.3999999999999999E-2</v>
      </c>
    </row>
    <row r="2238" spans="1:15" x14ac:dyDescent="0.3">
      <c r="A2238" s="2">
        <v>44704</v>
      </c>
      <c r="B2238">
        <v>2.603342443005419E-3</v>
      </c>
      <c r="C2238">
        <v>3.248768393761035E-3</v>
      </c>
      <c r="D2238">
        <f t="shared" si="237"/>
        <v>0.107</v>
      </c>
      <c r="E2238">
        <f t="shared" si="238"/>
        <v>-3.7999999999999999E-2</v>
      </c>
      <c r="F2238" t="e">
        <f t="shared" si="239"/>
        <v>#N/A</v>
      </c>
      <c r="H2238" s="4">
        <f t="shared" si="240"/>
        <v>44704</v>
      </c>
      <c r="I2238">
        <f t="shared" si="241"/>
        <v>1.9183892040518862</v>
      </c>
      <c r="J2238">
        <f t="shared" si="242"/>
        <v>2.1393304379121965</v>
      </c>
      <c r="K2238">
        <f t="shared" si="243"/>
        <v>1.7550664597491004</v>
      </c>
      <c r="L2238">
        <f t="shared" si="244"/>
        <v>2.2035698144641915</v>
      </c>
      <c r="N2238" s="3">
        <v>44704</v>
      </c>
      <c r="O2238">
        <v>-3.7999999999999999E-2</v>
      </c>
    </row>
    <row r="2239" spans="1:15" x14ac:dyDescent="0.3">
      <c r="A2239" s="2">
        <v>44705</v>
      </c>
      <c r="B2239">
        <v>-1.5882376695994791E-3</v>
      </c>
      <c r="C2239">
        <v>-2.6974979699065572E-4</v>
      </c>
      <c r="D2239">
        <f t="shared" si="237"/>
        <v>-0.23230000000000001</v>
      </c>
      <c r="E2239">
        <f t="shared" si="238"/>
        <v>-0.48199999999999998</v>
      </c>
      <c r="F2239" t="e">
        <f t="shared" si="239"/>
        <v>#N/A</v>
      </c>
      <c r="H2239" s="4">
        <f t="shared" si="240"/>
        <v>44705</v>
      </c>
      <c r="I2239">
        <f t="shared" si="241"/>
        <v>1.9153423460530581</v>
      </c>
      <c r="J2239">
        <f t="shared" si="242"/>
        <v>2.1387533539608738</v>
      </c>
      <c r="K2239">
        <f t="shared" si="243"/>
        <v>1.7509894403631032</v>
      </c>
      <c r="L2239">
        <f t="shared" si="244"/>
        <v>2.1929486079584741</v>
      </c>
      <c r="N2239" s="3">
        <v>44705</v>
      </c>
      <c r="O2239">
        <v>-0.48199999999999998</v>
      </c>
    </row>
    <row r="2240" spans="1:15" x14ac:dyDescent="0.3">
      <c r="A2240" s="2">
        <v>44706</v>
      </c>
      <c r="B2240">
        <v>1.218415135594064E-3</v>
      </c>
      <c r="C2240">
        <v>3.0111597859895103E-4</v>
      </c>
      <c r="D2240">
        <f t="shared" si="237"/>
        <v>9.8599999999999993E-2</v>
      </c>
      <c r="E2240">
        <f t="shared" si="238"/>
        <v>0.115</v>
      </c>
      <c r="F2240" t="e">
        <f t="shared" si="239"/>
        <v>#N/A</v>
      </c>
      <c r="H2240" s="4">
        <f t="shared" si="240"/>
        <v>44706</v>
      </c>
      <c r="I2240">
        <f t="shared" si="241"/>
        <v>1.9176760281573333</v>
      </c>
      <c r="J2240">
        <f t="shared" si="242"/>
        <v>2.1393973667700337</v>
      </c>
      <c r="K2240">
        <f t="shared" si="243"/>
        <v>1.7527159159513011</v>
      </c>
      <c r="L2240">
        <f t="shared" si="244"/>
        <v>2.1954704988576261</v>
      </c>
      <c r="N2240" s="3">
        <v>44706</v>
      </c>
      <c r="O2240">
        <v>0.115</v>
      </c>
    </row>
    <row r="2241" spans="1:15" x14ac:dyDescent="0.3">
      <c r="A2241" s="2">
        <v>44707</v>
      </c>
      <c r="B2241">
        <v>2.5363077368545368E-3</v>
      </c>
      <c r="C2241">
        <v>1.200744211463507E-3</v>
      </c>
      <c r="D2241">
        <f t="shared" si="237"/>
        <v>0.18629999999999999</v>
      </c>
      <c r="E2241">
        <f t="shared" si="238"/>
        <v>0.26600000000000001</v>
      </c>
      <c r="F2241" t="e">
        <f t="shared" si="239"/>
        <v>#N/A</v>
      </c>
      <c r="H2241" s="4">
        <f t="shared" si="240"/>
        <v>44707</v>
      </c>
      <c r="I2241">
        <f t="shared" si="241"/>
        <v>1.9225398447043291</v>
      </c>
      <c r="J2241">
        <f t="shared" si="242"/>
        <v>2.1419662357742029</v>
      </c>
      <c r="K2241">
        <f t="shared" si="243"/>
        <v>1.7559812257027183</v>
      </c>
      <c r="L2241">
        <f t="shared" si="244"/>
        <v>2.2013104503845877</v>
      </c>
      <c r="N2241" s="3">
        <v>44707</v>
      </c>
      <c r="O2241">
        <v>0.26600000000000001</v>
      </c>
    </row>
    <row r="2242" spans="1:15" x14ac:dyDescent="0.3">
      <c r="A2242" s="2">
        <v>44708</v>
      </c>
      <c r="B2242">
        <v>4.77340439072993E-4</v>
      </c>
      <c r="C2242">
        <v>-1.112352910065818E-4</v>
      </c>
      <c r="D2242">
        <f t="shared" si="237"/>
        <v>-1.6799999999999999E-2</v>
      </c>
      <c r="E2242">
        <f t="shared" si="238"/>
        <v>-7.2999999999999995E-2</v>
      </c>
      <c r="F2242" t="e">
        <f t="shared" si="239"/>
        <v>#N/A</v>
      </c>
      <c r="H2242" s="4">
        <f t="shared" si="240"/>
        <v>44708</v>
      </c>
      <c r="I2242">
        <f t="shared" si="241"/>
        <v>1.9234575507179357</v>
      </c>
      <c r="J2242">
        <f t="shared" si="242"/>
        <v>2.1417279735366401</v>
      </c>
      <c r="K2242">
        <f t="shared" si="243"/>
        <v>1.7556862208568003</v>
      </c>
      <c r="L2242">
        <f t="shared" si="244"/>
        <v>2.1997034937558069</v>
      </c>
      <c r="N2242" s="3">
        <v>44708</v>
      </c>
      <c r="O2242">
        <v>-7.2999999999999995E-2</v>
      </c>
    </row>
    <row r="2243" spans="1:15" x14ac:dyDescent="0.3">
      <c r="A2243" s="2">
        <v>44711</v>
      </c>
      <c r="B2243">
        <v>-5.8978762587835742E-4</v>
      </c>
      <c r="C2243">
        <v>-1.060013313261225E-3</v>
      </c>
      <c r="D2243">
        <f t="shared" si="237"/>
        <v>-0.08</v>
      </c>
      <c r="E2243">
        <f t="shared" si="238"/>
        <v>-0.40100000000000002</v>
      </c>
      <c r="F2243" t="e">
        <f t="shared" si="239"/>
        <v>#N/A</v>
      </c>
      <c r="H2243" s="4">
        <f t="shared" si="240"/>
        <v>44711</v>
      </c>
      <c r="I2243">
        <f t="shared" si="241"/>
        <v>1.92232311925562</v>
      </c>
      <c r="J2243">
        <f t="shared" si="242"/>
        <v>2.1394577133713075</v>
      </c>
      <c r="K2243">
        <f t="shared" si="243"/>
        <v>1.7542816718801149</v>
      </c>
      <c r="L2243">
        <f t="shared" si="244"/>
        <v>2.1908826827458463</v>
      </c>
      <c r="N2243" s="3">
        <v>44711</v>
      </c>
      <c r="O2243">
        <v>-0.40100000000000002</v>
      </c>
    </row>
    <row r="2244" spans="1:15" x14ac:dyDescent="0.3">
      <c r="A2244" s="2">
        <v>44712</v>
      </c>
      <c r="B2244">
        <v>1.3816538246385071E-3</v>
      </c>
      <c r="C2244">
        <v>2.4453648476531809E-3</v>
      </c>
      <c r="D2244">
        <f t="shared" ref="D2244:D2307" si="245">_xlfn.XLOOKUP(A2244,$Q:$Q,$R:$R)</f>
        <v>0.17480000000000001</v>
      </c>
      <c r="E2244">
        <f t="shared" ref="E2244:E2307" si="246">_xlfn.XLOOKUP(A2244,$N:$N,$O:$O)</f>
        <v>0.46400000000000002</v>
      </c>
      <c r="F2244" t="e">
        <f t="shared" ref="F2244:F2307" si="247">_xlfn.XLOOKUP(A2244,T:T,U:U)</f>
        <v>#N/A</v>
      </c>
      <c r="H2244" s="4">
        <f t="shared" si="240"/>
        <v>44712</v>
      </c>
      <c r="I2244">
        <f t="shared" si="241"/>
        <v>1.9249791043455307</v>
      </c>
      <c r="J2244">
        <f t="shared" si="242"/>
        <v>2.1446894680566264</v>
      </c>
      <c r="K2244">
        <f t="shared" si="243"/>
        <v>1.7573481562425615</v>
      </c>
      <c r="L2244">
        <f t="shared" si="244"/>
        <v>2.2010483783937871</v>
      </c>
      <c r="N2244" s="3">
        <v>44712</v>
      </c>
      <c r="O2244">
        <v>0.46400000000000002</v>
      </c>
    </row>
    <row r="2245" spans="1:15" x14ac:dyDescent="0.3">
      <c r="A2245" s="2">
        <v>44713</v>
      </c>
      <c r="B2245">
        <v>1.009697251343145E-3</v>
      </c>
      <c r="C2245">
        <v>1.8099261545868391E-3</v>
      </c>
      <c r="D2245">
        <f t="shared" si="245"/>
        <v>0.1125</v>
      </c>
      <c r="E2245">
        <f t="shared" si="246"/>
        <v>-8.8999999999999996E-2</v>
      </c>
      <c r="F2245" t="e">
        <f t="shared" si="247"/>
        <v>#N/A</v>
      </c>
      <c r="H2245" s="4">
        <f t="shared" si="240"/>
        <v>44713</v>
      </c>
      <c r="I2245">
        <f t="shared" si="241"/>
        <v>1.9269227504560813</v>
      </c>
      <c r="J2245">
        <f t="shared" si="242"/>
        <v>2.1485711976183288</v>
      </c>
      <c r="K2245">
        <f t="shared" si="243"/>
        <v>1.7593251729183343</v>
      </c>
      <c r="L2245">
        <f t="shared" si="244"/>
        <v>2.1990894453370169</v>
      </c>
      <c r="N2245" s="3">
        <v>44713</v>
      </c>
      <c r="O2245">
        <v>-8.8999999999999996E-2</v>
      </c>
    </row>
    <row r="2246" spans="1:15" x14ac:dyDescent="0.3">
      <c r="A2246" s="2">
        <v>44714</v>
      </c>
      <c r="B2246">
        <v>1.870692591752432E-3</v>
      </c>
      <c r="C2246">
        <v>1.8711143329985551E-3</v>
      </c>
      <c r="D2246">
        <f t="shared" si="245"/>
        <v>9.3200000000000005E-2</v>
      </c>
      <c r="E2246">
        <f t="shared" si="246"/>
        <v>1.6E-2</v>
      </c>
      <c r="F2246" t="e">
        <f t="shared" si="247"/>
        <v>#N/A</v>
      </c>
      <c r="H2246" s="4">
        <f t="shared" si="240"/>
        <v>44714</v>
      </c>
      <c r="I2246">
        <f t="shared" si="241"/>
        <v>1.9305274305702387</v>
      </c>
      <c r="J2246">
        <f t="shared" si="242"/>
        <v>2.1525914199816603</v>
      </c>
      <c r="K2246">
        <f t="shared" si="243"/>
        <v>1.7609648639794941</v>
      </c>
      <c r="L2246">
        <f t="shared" si="244"/>
        <v>2.1994412996482708</v>
      </c>
      <c r="N2246" s="3">
        <v>44714</v>
      </c>
      <c r="O2246">
        <v>1.6E-2</v>
      </c>
    </row>
    <row r="2247" spans="1:15" x14ac:dyDescent="0.3">
      <c r="A2247" s="2">
        <v>44715</v>
      </c>
      <c r="B2247">
        <v>-1.1285034147813231E-3</v>
      </c>
      <c r="C2247">
        <v>1.098667080927284E-3</v>
      </c>
      <c r="D2247">
        <f t="shared" si="245"/>
        <v>0.1202</v>
      </c>
      <c r="E2247">
        <f t="shared" si="246"/>
        <v>0.20599999999999999</v>
      </c>
      <c r="F2247" t="e">
        <f t="shared" si="247"/>
        <v>#N/A</v>
      </c>
      <c r="H2247" s="4">
        <f t="shared" si="240"/>
        <v>44715</v>
      </c>
      <c r="I2247">
        <f t="shared" si="241"/>
        <v>1.928348823772511</v>
      </c>
      <c r="J2247">
        <f t="shared" si="242"/>
        <v>2.1549564013134805</v>
      </c>
      <c r="K2247">
        <f t="shared" si="243"/>
        <v>1.7630815437459975</v>
      </c>
      <c r="L2247">
        <f t="shared" si="244"/>
        <v>2.2039721487255464</v>
      </c>
      <c r="N2247" s="3">
        <v>44715</v>
      </c>
      <c r="O2247">
        <v>0.20599999999999999</v>
      </c>
    </row>
    <row r="2248" spans="1:15" x14ac:dyDescent="0.3">
      <c r="A2248" s="2">
        <v>44718</v>
      </c>
      <c r="B2248">
        <v>-1.2416224139399909E-4</v>
      </c>
      <c r="C2248">
        <v>-1.39228402195154E-4</v>
      </c>
      <c r="D2248">
        <f t="shared" si="245"/>
        <v>3.2000000000000001E-2</v>
      </c>
      <c r="E2248">
        <f t="shared" si="246"/>
        <v>3.5000000000000003E-2</v>
      </c>
      <c r="F2248" t="e">
        <f t="shared" si="247"/>
        <v>#N/A</v>
      </c>
      <c r="H2248" s="4">
        <f t="shared" si="240"/>
        <v>44718</v>
      </c>
      <c r="I2248">
        <f t="shared" si="241"/>
        <v>1.9281093956603619</v>
      </c>
      <c r="J2248">
        <f t="shared" si="242"/>
        <v>2.1546563701769252</v>
      </c>
      <c r="K2248">
        <f t="shared" si="243"/>
        <v>1.7636457298399963</v>
      </c>
      <c r="L2248">
        <f t="shared" si="244"/>
        <v>2.2047435389776004</v>
      </c>
      <c r="N2248" s="3">
        <v>44718</v>
      </c>
      <c r="O2248">
        <v>3.5000000000000003E-2</v>
      </c>
    </row>
    <row r="2249" spans="1:15" x14ac:dyDescent="0.3">
      <c r="A2249" s="2">
        <v>44719</v>
      </c>
      <c r="B2249">
        <v>7.7160968005474118E-4</v>
      </c>
      <c r="C2249">
        <v>1.8847725629750621E-4</v>
      </c>
      <c r="D2249">
        <f t="shared" si="245"/>
        <v>-7.3599999999999999E-2</v>
      </c>
      <c r="E2249">
        <f t="shared" si="246"/>
        <v>-0.32</v>
      </c>
      <c r="F2249" t="e">
        <f t="shared" si="247"/>
        <v>#N/A</v>
      </c>
      <c r="H2249" s="4">
        <f t="shared" si="240"/>
        <v>44719</v>
      </c>
      <c r="I2249">
        <f t="shared" si="241"/>
        <v>1.9295971435342578</v>
      </c>
      <c r="J2249">
        <f t="shared" si="242"/>
        <v>2.1550624738978401</v>
      </c>
      <c r="K2249">
        <f t="shared" si="243"/>
        <v>1.7623476865828342</v>
      </c>
      <c r="L2249">
        <f t="shared" si="244"/>
        <v>2.1976883596528722</v>
      </c>
      <c r="N2249" s="3">
        <v>44719</v>
      </c>
      <c r="O2249">
        <v>-0.32</v>
      </c>
    </row>
    <row r="2250" spans="1:15" x14ac:dyDescent="0.3">
      <c r="A2250" s="2">
        <v>44720</v>
      </c>
      <c r="B2250">
        <v>3.4570446861881271E-4</v>
      </c>
      <c r="C2250">
        <v>1.2754129900923649E-3</v>
      </c>
      <c r="D2250">
        <f t="shared" si="245"/>
        <v>0.1278</v>
      </c>
      <c r="E2250">
        <f t="shared" si="246"/>
        <v>8.4000000000000005E-2</v>
      </c>
      <c r="F2250" t="e">
        <f t="shared" si="247"/>
        <v>#N/A</v>
      </c>
      <c r="H2250" s="4">
        <f t="shared" si="240"/>
        <v>44720</v>
      </c>
      <c r="I2250">
        <f t="shared" si="241"/>
        <v>1.9302642138894117</v>
      </c>
      <c r="J2250">
        <f t="shared" si="242"/>
        <v>2.1578110685715099</v>
      </c>
      <c r="K2250">
        <f t="shared" si="243"/>
        <v>1.7645999669262868</v>
      </c>
      <c r="L2250">
        <f t="shared" si="244"/>
        <v>2.1995344178749807</v>
      </c>
      <c r="N2250" s="3">
        <v>44720</v>
      </c>
      <c r="O2250">
        <v>8.4000000000000005E-2</v>
      </c>
    </row>
    <row r="2251" spans="1:15" x14ac:dyDescent="0.3">
      <c r="A2251" s="2">
        <v>44721</v>
      </c>
      <c r="B2251">
        <v>-8.8406465791646127E-4</v>
      </c>
      <c r="C2251">
        <v>-1.4961072035619819E-4</v>
      </c>
      <c r="D2251">
        <f t="shared" si="245"/>
        <v>7.3700000000000002E-2</v>
      </c>
      <c r="E2251">
        <f t="shared" si="246"/>
        <v>0.13100000000000001</v>
      </c>
      <c r="F2251" t="e">
        <f t="shared" si="247"/>
        <v>#N/A</v>
      </c>
      <c r="H2251" s="4">
        <f t="shared" si="240"/>
        <v>44721</v>
      </c>
      <c r="I2251">
        <f t="shared" si="241"/>
        <v>1.9285577355174712</v>
      </c>
      <c r="J2251">
        <f t="shared" si="242"/>
        <v>2.1574882369031485</v>
      </c>
      <c r="K2251">
        <f t="shared" si="243"/>
        <v>1.7659004771019116</v>
      </c>
      <c r="L2251">
        <f t="shared" si="244"/>
        <v>2.2024158079623968</v>
      </c>
      <c r="N2251" s="3">
        <v>44721</v>
      </c>
      <c r="O2251">
        <v>0.13100000000000001</v>
      </c>
    </row>
    <row r="2252" spans="1:15" x14ac:dyDescent="0.3">
      <c r="A2252" s="2">
        <v>44722</v>
      </c>
      <c r="B2252">
        <v>-1.7226462707586881E-4</v>
      </c>
      <c r="C2252">
        <v>1.579494766652652E-3</v>
      </c>
      <c r="D2252">
        <f t="shared" si="245"/>
        <v>1.6000000000000001E-3</v>
      </c>
      <c r="E2252">
        <f t="shared" si="246"/>
        <v>4.8000000000000001E-2</v>
      </c>
      <c r="F2252" t="e">
        <f t="shared" si="247"/>
        <v>#N/A</v>
      </c>
      <c r="H2252" s="4">
        <f t="shared" si="240"/>
        <v>44722</v>
      </c>
      <c r="I2252">
        <f t="shared" si="241"/>
        <v>1.9282255132383681</v>
      </c>
      <c r="J2252">
        <f t="shared" si="242"/>
        <v>2.1608959782824519</v>
      </c>
      <c r="K2252">
        <f t="shared" si="243"/>
        <v>1.7659287315095453</v>
      </c>
      <c r="L2252">
        <f t="shared" si="244"/>
        <v>2.2034729675502187</v>
      </c>
      <c r="N2252" s="3">
        <v>44722</v>
      </c>
      <c r="O2252">
        <v>4.8000000000000001E-2</v>
      </c>
    </row>
    <row r="2253" spans="1:15" x14ac:dyDescent="0.3">
      <c r="A2253" s="2">
        <v>44725</v>
      </c>
      <c r="B2253">
        <v>-2.8317215215974971E-3</v>
      </c>
      <c r="C2253">
        <v>2.8247731210164868E-3</v>
      </c>
      <c r="D2253">
        <f t="shared" si="245"/>
        <v>-0.17530000000000001</v>
      </c>
      <c r="E2253">
        <f t="shared" si="246"/>
        <v>-0.28699999999999998</v>
      </c>
      <c r="F2253" t="e">
        <f t="shared" si="247"/>
        <v>#N/A</v>
      </c>
      <c r="H2253" s="4">
        <f t="shared" ref="H2253:H2316" si="248">A2253</f>
        <v>44725</v>
      </c>
      <c r="I2253">
        <f t="shared" ref="I2253:I2316" si="249">I2252*(1+B2253)</f>
        <v>1.9227653155540376</v>
      </c>
      <c r="J2253">
        <f t="shared" ref="J2253:J2316" si="250">J2252*(1+IF(ISERROR(F2253),C2253,F2253/100))</f>
        <v>2.1670000191592167</v>
      </c>
      <c r="K2253">
        <f t="shared" ref="K2253:K2316" si="251">K2252*(1+D2253/100)</f>
        <v>1.762833058443209</v>
      </c>
      <c r="L2253">
        <f t="shared" ref="L2253:L2316" si="252">L2252*(1+E2253/100)</f>
        <v>2.1971490001333494</v>
      </c>
      <c r="N2253" s="3">
        <v>44725</v>
      </c>
      <c r="O2253">
        <v>-0.28699999999999998</v>
      </c>
    </row>
    <row r="2254" spans="1:15" x14ac:dyDescent="0.3">
      <c r="A2254" s="2">
        <v>44726</v>
      </c>
      <c r="B2254">
        <v>-3.9008545069207917E-4</v>
      </c>
      <c r="C2254">
        <v>6.915404995541586E-4</v>
      </c>
      <c r="D2254">
        <f t="shared" si="245"/>
        <v>-7.9600000000000004E-2</v>
      </c>
      <c r="E2254">
        <f t="shared" si="246"/>
        <v>-0.17499999999999999</v>
      </c>
      <c r="F2254" t="e">
        <f t="shared" si="247"/>
        <v>#N/A</v>
      </c>
      <c r="H2254" s="4">
        <f t="shared" si="248"/>
        <v>44726</v>
      </c>
      <c r="I2254">
        <f t="shared" si="249"/>
        <v>1.9220152727793447</v>
      </c>
      <c r="J2254">
        <f t="shared" si="250"/>
        <v>2.1684985874350002</v>
      </c>
      <c r="K2254">
        <f t="shared" si="251"/>
        <v>1.7614298433286881</v>
      </c>
      <c r="L2254">
        <f t="shared" si="252"/>
        <v>2.1933039893831161</v>
      </c>
      <c r="N2254" s="3">
        <v>44726</v>
      </c>
      <c r="O2254">
        <v>-0.17499999999999999</v>
      </c>
    </row>
    <row r="2255" spans="1:15" x14ac:dyDescent="0.3">
      <c r="A2255" s="2">
        <v>44727</v>
      </c>
      <c r="B2255">
        <v>1.537885286695184E-3</v>
      </c>
      <c r="C2255">
        <v>-2.1180623415329621E-3</v>
      </c>
      <c r="D2255">
        <f t="shared" si="245"/>
        <v>0.19950000000000001</v>
      </c>
      <c r="E2255">
        <f t="shared" si="246"/>
        <v>0.76</v>
      </c>
      <c r="F2255" t="e">
        <f t="shared" si="247"/>
        <v>#N/A</v>
      </c>
      <c r="H2255" s="4">
        <f t="shared" si="248"/>
        <v>44727</v>
      </c>
      <c r="I2255">
        <f t="shared" si="249"/>
        <v>1.9249711117881554</v>
      </c>
      <c r="J2255">
        <f t="shared" si="250"/>
        <v>2.1639055722392868</v>
      </c>
      <c r="K2255">
        <f t="shared" si="251"/>
        <v>1.7649438958661288</v>
      </c>
      <c r="L2255">
        <f t="shared" si="252"/>
        <v>2.2099730997024278</v>
      </c>
      <c r="N2255" s="3">
        <v>44727</v>
      </c>
      <c r="O2255">
        <v>0.76</v>
      </c>
    </row>
    <row r="2256" spans="1:15" x14ac:dyDescent="0.3">
      <c r="A2256" s="2">
        <v>44729</v>
      </c>
      <c r="B2256">
        <v>-3.4552228287011428E-3</v>
      </c>
      <c r="C2256">
        <v>-1.9466151668905949E-3</v>
      </c>
      <c r="D2256">
        <f t="shared" si="245"/>
        <v>-8.3500000000000005E-2</v>
      </c>
      <c r="E2256">
        <f t="shared" si="246"/>
        <v>0.187</v>
      </c>
      <c r="F2256" t="e">
        <f t="shared" si="247"/>
        <v>#N/A</v>
      </c>
      <c r="H2256" s="4">
        <f t="shared" si="248"/>
        <v>44729</v>
      </c>
      <c r="I2256">
        <f t="shared" si="249"/>
        <v>1.9183199076581148</v>
      </c>
      <c r="J2256">
        <f t="shared" si="250"/>
        <v>2.1596932808326468</v>
      </c>
      <c r="K2256">
        <f t="shared" si="251"/>
        <v>1.7634701677130804</v>
      </c>
      <c r="L2256">
        <f t="shared" si="252"/>
        <v>2.2141057493988714</v>
      </c>
      <c r="N2256" s="3">
        <v>44729</v>
      </c>
      <c r="O2256">
        <v>0.187</v>
      </c>
    </row>
    <row r="2257" spans="1:15" x14ac:dyDescent="0.3">
      <c r="A2257" s="2">
        <v>44732</v>
      </c>
      <c r="B2257">
        <v>-2.4200071875923879E-4</v>
      </c>
      <c r="C2257">
        <v>8.7073030673607611E-4</v>
      </c>
      <c r="D2257">
        <f t="shared" si="245"/>
        <v>-8.1900000000000001E-2</v>
      </c>
      <c r="E2257">
        <f t="shared" si="246"/>
        <v>-0.29199999999999998</v>
      </c>
      <c r="F2257" t="e">
        <f t="shared" si="247"/>
        <v>#N/A</v>
      </c>
      <c r="H2257" s="4">
        <f t="shared" si="248"/>
        <v>44732</v>
      </c>
      <c r="I2257">
        <f t="shared" si="249"/>
        <v>1.9178556728616514</v>
      </c>
      <c r="J2257">
        <f t="shared" si="250"/>
        <v>2.1615737912255222</v>
      </c>
      <c r="K2257">
        <f t="shared" si="251"/>
        <v>1.7620258856457234</v>
      </c>
      <c r="L2257">
        <f t="shared" si="252"/>
        <v>2.2076405606106264</v>
      </c>
      <c r="N2257" s="3">
        <v>44732</v>
      </c>
      <c r="O2257">
        <v>-0.29199999999999998</v>
      </c>
    </row>
    <row r="2258" spans="1:15" x14ac:dyDescent="0.3">
      <c r="A2258" s="2">
        <v>44733</v>
      </c>
      <c r="B2258">
        <v>3.822606625583091E-4</v>
      </c>
      <c r="C2258">
        <v>5.0456957216613268E-4</v>
      </c>
      <c r="D2258">
        <f t="shared" si="245"/>
        <v>-8.1199999999999994E-2</v>
      </c>
      <c r="E2258">
        <f t="shared" si="246"/>
        <v>-0.29599999999999999</v>
      </c>
      <c r="F2258" t="e">
        <f t="shared" si="247"/>
        <v>#N/A</v>
      </c>
      <c r="H2258" s="4">
        <f t="shared" si="248"/>
        <v>44733</v>
      </c>
      <c r="I2258">
        <f t="shared" si="249"/>
        <v>1.9185887936418506</v>
      </c>
      <c r="J2258">
        <f t="shared" si="250"/>
        <v>2.1626644555885663</v>
      </c>
      <c r="K2258">
        <f t="shared" si="251"/>
        <v>1.7605951206265791</v>
      </c>
      <c r="L2258">
        <f t="shared" si="252"/>
        <v>2.2011059445512191</v>
      </c>
      <c r="N2258" s="3">
        <v>44733</v>
      </c>
      <c r="O2258">
        <v>-0.29599999999999999</v>
      </c>
    </row>
    <row r="2259" spans="1:15" x14ac:dyDescent="0.3">
      <c r="A2259" s="2">
        <v>44734</v>
      </c>
      <c r="B2259">
        <v>-1.9498634451652339E-3</v>
      </c>
      <c r="C2259">
        <v>-2.299948960040858E-3</v>
      </c>
      <c r="D2259">
        <f t="shared" si="245"/>
        <v>-9.1700000000000004E-2</v>
      </c>
      <c r="E2259">
        <f t="shared" si="246"/>
        <v>-3.0000000000000001E-3</v>
      </c>
      <c r="F2259" t="e">
        <f t="shared" si="247"/>
        <v>#N/A</v>
      </c>
      <c r="H2259" s="4">
        <f t="shared" si="248"/>
        <v>44734</v>
      </c>
      <c r="I2259">
        <f t="shared" si="249"/>
        <v>1.9148478074868247</v>
      </c>
      <c r="J2259">
        <f t="shared" si="250"/>
        <v>2.1576904377230184</v>
      </c>
      <c r="K2259">
        <f t="shared" si="251"/>
        <v>1.7589806549009646</v>
      </c>
      <c r="L2259">
        <f t="shared" si="252"/>
        <v>2.2010399113728827</v>
      </c>
      <c r="N2259" s="3">
        <v>44734</v>
      </c>
      <c r="O2259">
        <v>-3.0000000000000001E-3</v>
      </c>
    </row>
    <row r="2260" spans="1:15" x14ac:dyDescent="0.3">
      <c r="A2260" s="2">
        <v>44735</v>
      </c>
      <c r="B2260">
        <v>-5.659253874397141E-4</v>
      </c>
      <c r="C2260">
        <v>-9.1250940885290112E-4</v>
      </c>
      <c r="D2260">
        <f t="shared" si="245"/>
        <v>8.6999999999999994E-3</v>
      </c>
      <c r="E2260">
        <f t="shared" si="246"/>
        <v>0.19700000000000001</v>
      </c>
      <c r="F2260" t="e">
        <f t="shared" si="247"/>
        <v>#N/A</v>
      </c>
      <c r="H2260" s="4">
        <f t="shared" si="248"/>
        <v>44735</v>
      </c>
      <c r="I2260">
        <f t="shared" si="249"/>
        <v>1.9137641464994846</v>
      </c>
      <c r="J2260">
        <f t="shared" si="250"/>
        <v>2.1557215248972041</v>
      </c>
      <c r="K2260">
        <f t="shared" si="251"/>
        <v>1.7591336862179408</v>
      </c>
      <c r="L2260">
        <f t="shared" si="252"/>
        <v>2.2053759599982872</v>
      </c>
      <c r="N2260" s="3">
        <v>44735</v>
      </c>
      <c r="O2260">
        <v>0.19700000000000001</v>
      </c>
    </row>
    <row r="2261" spans="1:15" x14ac:dyDescent="0.3">
      <c r="A2261" s="2">
        <v>44736</v>
      </c>
      <c r="B2261">
        <v>1.133659134217035E-3</v>
      </c>
      <c r="C2261">
        <v>4.2154050595463239E-4</v>
      </c>
      <c r="D2261">
        <f t="shared" si="245"/>
        <v>-1.95E-2</v>
      </c>
      <c r="E2261">
        <f t="shared" si="246"/>
        <v>-0.184</v>
      </c>
      <c r="F2261" t="e">
        <f t="shared" si="247"/>
        <v>#N/A</v>
      </c>
      <c r="H2261" s="4">
        <f t="shared" si="248"/>
        <v>44736</v>
      </c>
      <c r="I2261">
        <f t="shared" si="249"/>
        <v>1.9159337027049008</v>
      </c>
      <c r="J2261">
        <f t="shared" si="250"/>
        <v>2.1566302488395066</v>
      </c>
      <c r="K2261">
        <f t="shared" si="251"/>
        <v>1.7587906551491284</v>
      </c>
      <c r="L2261">
        <f t="shared" si="252"/>
        <v>2.2013180682318905</v>
      </c>
      <c r="N2261" s="3">
        <v>44736</v>
      </c>
      <c r="O2261">
        <v>-0.184</v>
      </c>
    </row>
    <row r="2262" spans="1:15" x14ac:dyDescent="0.3">
      <c r="A2262" s="2">
        <v>44739</v>
      </c>
      <c r="B2262">
        <v>1.6084250481700479E-3</v>
      </c>
      <c r="C2262">
        <v>2.2012838469427439E-4</v>
      </c>
      <c r="D2262">
        <f t="shared" si="245"/>
        <v>2.69E-2</v>
      </c>
      <c r="E2262">
        <f t="shared" si="246"/>
        <v>-9.2999999999999999E-2</v>
      </c>
      <c r="F2262" t="e">
        <f t="shared" si="247"/>
        <v>#N/A</v>
      </c>
      <c r="H2262" s="4">
        <f t="shared" si="248"/>
        <v>44739</v>
      </c>
      <c r="I2262">
        <f t="shared" si="249"/>
        <v>1.9190153384629645</v>
      </c>
      <c r="J2262">
        <f t="shared" si="250"/>
        <v>2.1571049843725665</v>
      </c>
      <c r="K2262">
        <f t="shared" si="251"/>
        <v>1.7592637698353637</v>
      </c>
      <c r="L2262">
        <f t="shared" si="252"/>
        <v>2.1992708424284348</v>
      </c>
      <c r="N2262" s="3">
        <v>44739</v>
      </c>
      <c r="O2262">
        <v>-9.2999999999999999E-2</v>
      </c>
    </row>
    <row r="2263" spans="1:15" x14ac:dyDescent="0.3">
      <c r="A2263" s="2">
        <v>44740</v>
      </c>
      <c r="B2263">
        <v>3.7231158026362898E-4</v>
      </c>
      <c r="C2263">
        <v>2.290070421141465E-3</v>
      </c>
      <c r="D2263">
        <f t="shared" si="245"/>
        <v>-9.1499999999999998E-2</v>
      </c>
      <c r="E2263">
        <f t="shared" si="246"/>
        <v>-0.48099999999999998</v>
      </c>
      <c r="F2263" t="e">
        <f t="shared" si="247"/>
        <v>#N/A</v>
      </c>
      <c r="H2263" s="4">
        <f t="shared" si="248"/>
        <v>44740</v>
      </c>
      <c r="I2263">
        <f t="shared" si="249"/>
        <v>1.9197298100961777</v>
      </c>
      <c r="J2263">
        <f t="shared" si="250"/>
        <v>2.1620449066925751</v>
      </c>
      <c r="K2263">
        <f t="shared" si="251"/>
        <v>1.7576540434859644</v>
      </c>
      <c r="L2263">
        <f t="shared" si="252"/>
        <v>2.1886923496763542</v>
      </c>
      <c r="N2263" s="3">
        <v>44740</v>
      </c>
      <c r="O2263">
        <v>-0.48099999999999998</v>
      </c>
    </row>
    <row r="2264" spans="1:15" x14ac:dyDescent="0.3">
      <c r="A2264" s="2">
        <v>44741</v>
      </c>
      <c r="B2264">
        <v>-8.9371975066310227E-4</v>
      </c>
      <c r="C2264">
        <v>-6.2782510184951628E-4</v>
      </c>
      <c r="D2264">
        <f t="shared" si="245"/>
        <v>-3.5900000000000001E-2</v>
      </c>
      <c r="E2264">
        <f t="shared" si="246"/>
        <v>-7.0999999999999994E-2</v>
      </c>
      <c r="F2264" t="e">
        <f t="shared" si="247"/>
        <v>#N/A</v>
      </c>
      <c r="H2264" s="4">
        <f t="shared" si="248"/>
        <v>44741</v>
      </c>
      <c r="I2264">
        <f t="shared" si="249"/>
        <v>1.918014109648958</v>
      </c>
      <c r="J2264">
        <f t="shared" si="250"/>
        <v>2.1606875206288274</v>
      </c>
      <c r="K2264">
        <f t="shared" si="251"/>
        <v>1.757023045684353</v>
      </c>
      <c r="L2264">
        <f t="shared" si="252"/>
        <v>2.187138378108084</v>
      </c>
      <c r="N2264" s="3">
        <v>44741</v>
      </c>
      <c r="O2264">
        <v>-7.0999999999999994E-2</v>
      </c>
    </row>
    <row r="2265" spans="1:15" x14ac:dyDescent="0.3">
      <c r="A2265" s="2">
        <v>44742</v>
      </c>
      <c r="B2265">
        <v>-1.5145046616976689E-3</v>
      </c>
      <c r="C2265">
        <v>-1.58163994168351E-3</v>
      </c>
      <c r="D2265">
        <f t="shared" si="245"/>
        <v>4.0300000000000002E-2</v>
      </c>
      <c r="E2265">
        <f t="shared" si="246"/>
        <v>0.27200000000000002</v>
      </c>
      <c r="F2265" t="e">
        <f t="shared" si="247"/>
        <v>#N/A</v>
      </c>
      <c r="H2265" s="4">
        <f t="shared" si="248"/>
        <v>44742</v>
      </c>
      <c r="I2265">
        <f t="shared" si="249"/>
        <v>1.9151092683386928</v>
      </c>
      <c r="J2265">
        <f t="shared" si="250"/>
        <v>2.1572700909447038</v>
      </c>
      <c r="K2265">
        <f t="shared" si="251"/>
        <v>1.7577311259717636</v>
      </c>
      <c r="L2265">
        <f t="shared" si="252"/>
        <v>2.1930873944965379</v>
      </c>
      <c r="N2265" s="3">
        <v>44742</v>
      </c>
      <c r="O2265">
        <v>0.27200000000000002</v>
      </c>
    </row>
    <row r="2266" spans="1:15" x14ac:dyDescent="0.3">
      <c r="A2266" s="2">
        <v>44743</v>
      </c>
      <c r="B2266">
        <v>-1.138817163359729E-4</v>
      </c>
      <c r="C2266">
        <v>-1.7163034347506289E-3</v>
      </c>
      <c r="D2266">
        <f t="shared" si="245"/>
        <v>-0.1028</v>
      </c>
      <c r="E2266">
        <f t="shared" si="246"/>
        <v>-0.23</v>
      </c>
      <c r="F2266" t="e">
        <f t="shared" si="247"/>
        <v>#N/A</v>
      </c>
      <c r="H2266" s="4">
        <f t="shared" si="248"/>
        <v>44743</v>
      </c>
      <c r="I2266">
        <f t="shared" si="249"/>
        <v>1.9148911724082434</v>
      </c>
      <c r="J2266">
        <f t="shared" si="250"/>
        <v>2.1535675608779306</v>
      </c>
      <c r="K2266">
        <f t="shared" si="251"/>
        <v>1.7559241783742645</v>
      </c>
      <c r="L2266">
        <f t="shared" si="252"/>
        <v>2.188043293489196</v>
      </c>
      <c r="N2266" s="3">
        <v>44743</v>
      </c>
      <c r="O2266">
        <v>-0.23</v>
      </c>
    </row>
    <row r="2267" spans="1:15" x14ac:dyDescent="0.3">
      <c r="A2267" s="2">
        <v>44746</v>
      </c>
      <c r="B2267">
        <v>-3.5742915254144409E-4</v>
      </c>
      <c r="C2267">
        <v>6.0647677881564977E-4</v>
      </c>
      <c r="D2267">
        <f t="shared" si="245"/>
        <v>-8.48E-2</v>
      </c>
      <c r="E2267">
        <f t="shared" si="246"/>
        <v>-0.20499999999999999</v>
      </c>
      <c r="F2267" t="e">
        <f t="shared" si="247"/>
        <v>#N/A</v>
      </c>
      <c r="H2267" s="4">
        <f t="shared" si="248"/>
        <v>44746</v>
      </c>
      <c r="I2267">
        <f t="shared" si="249"/>
        <v>1.9142067344792804</v>
      </c>
      <c r="J2267">
        <f t="shared" si="250"/>
        <v>2.1548736495952139</v>
      </c>
      <c r="K2267">
        <f t="shared" si="251"/>
        <v>1.7544351546710033</v>
      </c>
      <c r="L2267">
        <f t="shared" si="252"/>
        <v>2.1835578047375432</v>
      </c>
      <c r="N2267" s="3">
        <v>44746</v>
      </c>
      <c r="O2267">
        <v>-0.20499999999999999</v>
      </c>
    </row>
    <row r="2268" spans="1:15" x14ac:dyDescent="0.3">
      <c r="A2268" s="2">
        <v>44747</v>
      </c>
      <c r="B2268">
        <v>-2.03168096136086E-3</v>
      </c>
      <c r="C2268">
        <v>-2.2110645217314121E-4</v>
      </c>
      <c r="D2268">
        <f t="shared" si="245"/>
        <v>-0.17</v>
      </c>
      <c r="E2268">
        <f t="shared" si="246"/>
        <v>-0.20399999999999999</v>
      </c>
      <c r="F2268" t="e">
        <f t="shared" si="247"/>
        <v>#N/A</v>
      </c>
      <c r="H2268" s="4">
        <f t="shared" si="248"/>
        <v>44747</v>
      </c>
      <c r="I2268">
        <f t="shared" si="249"/>
        <v>1.91031767710073</v>
      </c>
      <c r="J2268">
        <f t="shared" si="250"/>
        <v>2.1543971931276706</v>
      </c>
      <c r="K2268">
        <f t="shared" si="251"/>
        <v>1.7514526149080625</v>
      </c>
      <c r="L2268">
        <f t="shared" si="252"/>
        <v>2.1791033468158787</v>
      </c>
      <c r="N2268" s="3">
        <v>44747</v>
      </c>
      <c r="O2268">
        <v>-0.20399999999999999</v>
      </c>
    </row>
    <row r="2269" spans="1:15" x14ac:dyDescent="0.3">
      <c r="A2269" s="2">
        <v>44748</v>
      </c>
      <c r="B2269">
        <v>1.4801876925631949E-3</v>
      </c>
      <c r="C2269">
        <v>5.3595157113968384E-4</v>
      </c>
      <c r="D2269">
        <f t="shared" si="245"/>
        <v>-5.3400000000000003E-2</v>
      </c>
      <c r="E2269">
        <f t="shared" si="246"/>
        <v>-0.24299999999999999</v>
      </c>
      <c r="F2269" t="e">
        <f t="shared" si="247"/>
        <v>#N/A</v>
      </c>
      <c r="H2269" s="4">
        <f t="shared" si="248"/>
        <v>44748</v>
      </c>
      <c r="I2269">
        <f t="shared" si="249"/>
        <v>1.9131453058152603</v>
      </c>
      <c r="J2269">
        <f t="shared" si="250"/>
        <v>2.1555518456881861</v>
      </c>
      <c r="K2269">
        <f t="shared" si="251"/>
        <v>1.7505173392117015</v>
      </c>
      <c r="L2269">
        <f t="shared" si="252"/>
        <v>2.1738081256831161</v>
      </c>
      <c r="N2269" s="3">
        <v>44748</v>
      </c>
      <c r="O2269">
        <v>-0.24299999999999999</v>
      </c>
    </row>
    <row r="2270" spans="1:15" x14ac:dyDescent="0.3">
      <c r="A2270" s="2">
        <v>44749</v>
      </c>
      <c r="B2270">
        <v>3.8277166975417831E-3</v>
      </c>
      <c r="C2270">
        <v>6.3759805665754277E-4</v>
      </c>
      <c r="D2270">
        <f t="shared" si="245"/>
        <v>0.1207</v>
      </c>
      <c r="E2270">
        <f t="shared" si="246"/>
        <v>-2.7E-2</v>
      </c>
      <c r="F2270" t="e">
        <f t="shared" si="247"/>
        <v>#N/A</v>
      </c>
      <c r="H2270" s="4">
        <f t="shared" si="248"/>
        <v>44749</v>
      </c>
      <c r="I2270">
        <f t="shared" si="249"/>
        <v>1.920468284047153</v>
      </c>
      <c r="J2270">
        <f t="shared" si="250"/>
        <v>2.1569262213560214</v>
      </c>
      <c r="K2270">
        <f t="shared" si="251"/>
        <v>1.7526302136401299</v>
      </c>
      <c r="L2270">
        <f t="shared" si="252"/>
        <v>2.1732211974891817</v>
      </c>
      <c r="N2270" s="3">
        <v>44749</v>
      </c>
      <c r="O2270">
        <v>-2.7E-2</v>
      </c>
    </row>
    <row r="2271" spans="1:15" x14ac:dyDescent="0.3">
      <c r="A2271" s="2">
        <v>44750</v>
      </c>
      <c r="B2271">
        <v>6.1817126584307047E-4</v>
      </c>
      <c r="C2271">
        <v>7.5637770785043465E-5</v>
      </c>
      <c r="D2271">
        <f t="shared" si="245"/>
        <v>-3.9899999999999998E-2</v>
      </c>
      <c r="E2271">
        <f t="shared" si="246"/>
        <v>-0.60499999999999998</v>
      </c>
      <c r="F2271" t="e">
        <f t="shared" si="247"/>
        <v>#N/A</v>
      </c>
      <c r="H2271" s="4">
        <f t="shared" si="248"/>
        <v>44750</v>
      </c>
      <c r="I2271">
        <f t="shared" si="249"/>
        <v>1.9216554623573139</v>
      </c>
      <c r="J2271">
        <f t="shared" si="250"/>
        <v>2.1570893664471527</v>
      </c>
      <c r="K2271">
        <f t="shared" si="251"/>
        <v>1.7519309141848876</v>
      </c>
      <c r="L2271">
        <f t="shared" si="252"/>
        <v>2.1600732092443722</v>
      </c>
      <c r="N2271" s="3">
        <v>44750</v>
      </c>
      <c r="O2271">
        <v>-0.60499999999999998</v>
      </c>
    </row>
    <row r="2272" spans="1:15" x14ac:dyDescent="0.3">
      <c r="A2272" s="2">
        <v>44753</v>
      </c>
      <c r="B2272">
        <v>-3.3149352707696482E-3</v>
      </c>
      <c r="C2272">
        <v>1.413015761990589E-3</v>
      </c>
      <c r="D2272">
        <f t="shared" si="245"/>
        <v>-0.22570000000000001</v>
      </c>
      <c r="E2272">
        <f t="shared" si="246"/>
        <v>-0.314</v>
      </c>
      <c r="F2272" t="e">
        <f t="shared" si="247"/>
        <v>#N/A</v>
      </c>
      <c r="H2272" s="4">
        <f t="shared" si="248"/>
        <v>44753</v>
      </c>
      <c r="I2272">
        <f t="shared" si="249"/>
        <v>1.9152852988868785</v>
      </c>
      <c r="J2272">
        <f t="shared" si="250"/>
        <v>2.1601373677219646</v>
      </c>
      <c r="K2272">
        <f t="shared" si="251"/>
        <v>1.7479768061115724</v>
      </c>
      <c r="L2272">
        <f t="shared" si="252"/>
        <v>2.1532905793673449</v>
      </c>
      <c r="N2272" s="3">
        <v>44753</v>
      </c>
      <c r="O2272">
        <v>-0.314</v>
      </c>
    </row>
    <row r="2273" spans="1:15" x14ac:dyDescent="0.3">
      <c r="A2273" s="2">
        <v>44754</v>
      </c>
      <c r="B2273">
        <v>-1.1235216179372729E-3</v>
      </c>
      <c r="C2273">
        <v>-1.351098158927656E-3</v>
      </c>
      <c r="D2273">
        <f t="shared" si="245"/>
        <v>-3.3300000000000003E-2</v>
      </c>
      <c r="E2273">
        <f t="shared" si="246"/>
        <v>0.161</v>
      </c>
      <c r="F2273" t="e">
        <f t="shared" si="247"/>
        <v>#N/A</v>
      </c>
      <c r="H2273" s="4">
        <f t="shared" si="248"/>
        <v>44754</v>
      </c>
      <c r="I2273">
        <f t="shared" si="249"/>
        <v>1.9131334344490616</v>
      </c>
      <c r="J2273">
        <f t="shared" si="250"/>
        <v>2.1572188101014045</v>
      </c>
      <c r="K2273">
        <f t="shared" si="251"/>
        <v>1.7473947298351371</v>
      </c>
      <c r="L2273">
        <f t="shared" si="252"/>
        <v>2.1567573772001261</v>
      </c>
      <c r="N2273" s="3">
        <v>44754</v>
      </c>
      <c r="O2273">
        <v>0.161</v>
      </c>
    </row>
    <row r="2274" spans="1:15" x14ac:dyDescent="0.3">
      <c r="A2274" s="2">
        <v>44755</v>
      </c>
      <c r="B2274">
        <v>-5.5486411460914382E-5</v>
      </c>
      <c r="C2274">
        <v>1.549867232177456E-3</v>
      </c>
      <c r="D2274">
        <f t="shared" si="245"/>
        <v>5.11E-2</v>
      </c>
      <c r="E2274">
        <f t="shared" si="246"/>
        <v>0.20799999999999999</v>
      </c>
      <c r="F2274" t="e">
        <f t="shared" si="247"/>
        <v>#N/A</v>
      </c>
      <c r="H2274" s="4">
        <f t="shared" si="248"/>
        <v>44755</v>
      </c>
      <c r="I2274">
        <f t="shared" si="249"/>
        <v>1.9130272815401381</v>
      </c>
      <c r="J2274">
        <f t="shared" si="250"/>
        <v>2.1605622128478172</v>
      </c>
      <c r="K2274">
        <f t="shared" si="251"/>
        <v>1.7482876485420826</v>
      </c>
      <c r="L2274">
        <f t="shared" si="252"/>
        <v>2.1612434325447025</v>
      </c>
      <c r="N2274" s="3">
        <v>44755</v>
      </c>
      <c r="O2274">
        <v>0.20799999999999999</v>
      </c>
    </row>
    <row r="2275" spans="1:15" x14ac:dyDescent="0.3">
      <c r="A2275" s="2">
        <v>44756</v>
      </c>
      <c r="B2275">
        <v>5.3793502243770768E-5</v>
      </c>
      <c r="C2275">
        <v>3.0244488533925809E-3</v>
      </c>
      <c r="D2275">
        <f t="shared" si="245"/>
        <v>1.5100000000000001E-2</v>
      </c>
      <c r="E2275">
        <f t="shared" si="246"/>
        <v>0.183</v>
      </c>
      <c r="F2275" t="e">
        <f t="shared" si="247"/>
        <v>#N/A</v>
      </c>
      <c r="H2275" s="4">
        <f t="shared" si="248"/>
        <v>44756</v>
      </c>
      <c r="I2275">
        <f t="shared" si="249"/>
        <v>1.9131301899775</v>
      </c>
      <c r="J2275">
        <f t="shared" si="250"/>
        <v>2.1670967227551481</v>
      </c>
      <c r="K2275">
        <f t="shared" si="251"/>
        <v>1.7485516399770125</v>
      </c>
      <c r="L2275">
        <f t="shared" si="252"/>
        <v>2.1651985080262595</v>
      </c>
      <c r="N2275" s="3">
        <v>44756</v>
      </c>
      <c r="O2275">
        <v>0.183</v>
      </c>
    </row>
    <row r="2276" spans="1:15" x14ac:dyDescent="0.3">
      <c r="A2276" s="2">
        <v>44757</v>
      </c>
      <c r="B2276">
        <v>1.1713460933484581E-3</v>
      </c>
      <c r="C2276">
        <v>-2.1649356061319829E-3</v>
      </c>
      <c r="D2276">
        <f t="shared" si="245"/>
        <v>0.14369999999999999</v>
      </c>
      <c r="E2276">
        <f t="shared" si="246"/>
        <v>0.39</v>
      </c>
      <c r="F2276" t="e">
        <f t="shared" si="247"/>
        <v>#N/A</v>
      </c>
      <c r="H2276" s="4">
        <f t="shared" si="248"/>
        <v>44757</v>
      </c>
      <c r="I2276">
        <f t="shared" si="249"/>
        <v>1.915371127551597</v>
      </c>
      <c r="J2276">
        <f t="shared" si="250"/>
        <v>2.1624050978981235</v>
      </c>
      <c r="K2276">
        <f t="shared" si="251"/>
        <v>1.7510643086836593</v>
      </c>
      <c r="L2276">
        <f t="shared" si="252"/>
        <v>2.1736427822075619</v>
      </c>
      <c r="N2276" s="3">
        <v>44757</v>
      </c>
      <c r="O2276">
        <v>0.39</v>
      </c>
    </row>
    <row r="2277" spans="1:15" x14ac:dyDescent="0.3">
      <c r="A2277" s="2">
        <v>44760</v>
      </c>
      <c r="B2277">
        <v>1.874542454229911E-4</v>
      </c>
      <c r="C2277">
        <v>-7.2075544548186484E-4</v>
      </c>
      <c r="D2277">
        <f t="shared" si="245"/>
        <v>-0.1061</v>
      </c>
      <c r="E2277">
        <f t="shared" si="246"/>
        <v>-0.751</v>
      </c>
      <c r="F2277" t="e">
        <f t="shared" si="247"/>
        <v>#N/A</v>
      </c>
      <c r="H2277" s="4">
        <f t="shared" si="248"/>
        <v>44760</v>
      </c>
      <c r="I2277">
        <f t="shared" si="249"/>
        <v>1.9157301720010171</v>
      </c>
      <c r="J2277">
        <f t="shared" si="250"/>
        <v>2.1608465326484758</v>
      </c>
      <c r="K2277">
        <f t="shared" si="251"/>
        <v>1.7492064294521459</v>
      </c>
      <c r="L2277">
        <f t="shared" si="252"/>
        <v>2.1573187249131829</v>
      </c>
      <c r="N2277" s="3">
        <v>44760</v>
      </c>
      <c r="O2277">
        <v>-0.751</v>
      </c>
    </row>
    <row r="2278" spans="1:15" x14ac:dyDescent="0.3">
      <c r="A2278" s="2">
        <v>44761</v>
      </c>
      <c r="B2278">
        <v>2.5127099712731749E-3</v>
      </c>
      <c r="C2278">
        <v>1.8584499108812569E-4</v>
      </c>
      <c r="D2278">
        <f t="shared" si="245"/>
        <v>-2.4E-2</v>
      </c>
      <c r="E2278">
        <f t="shared" si="246"/>
        <v>-0.33300000000000002</v>
      </c>
      <c r="F2278" t="e">
        <f t="shared" si="247"/>
        <v>#N/A</v>
      </c>
      <c r="H2278" s="4">
        <f t="shared" si="248"/>
        <v>44761</v>
      </c>
      <c r="I2278">
        <f t="shared" si="249"/>
        <v>1.920543846306473</v>
      </c>
      <c r="J2278">
        <f t="shared" si="250"/>
        <v>2.1612481151530787</v>
      </c>
      <c r="K2278">
        <f t="shared" si="251"/>
        <v>1.7487866199090774</v>
      </c>
      <c r="L2278">
        <f t="shared" si="252"/>
        <v>2.150134853559222</v>
      </c>
      <c r="N2278" s="3">
        <v>44761</v>
      </c>
      <c r="O2278">
        <v>-0.33300000000000002</v>
      </c>
    </row>
    <row r="2279" spans="1:15" x14ac:dyDescent="0.3">
      <c r="A2279" s="2">
        <v>44762</v>
      </c>
      <c r="B2279">
        <v>2.5134273383427001E-3</v>
      </c>
      <c r="C2279">
        <v>1.2047825078590839E-3</v>
      </c>
      <c r="D2279">
        <f t="shared" si="245"/>
        <v>0.2492</v>
      </c>
      <c r="E2279">
        <f t="shared" si="246"/>
        <v>0.35299999999999998</v>
      </c>
      <c r="F2279" t="e">
        <f t="shared" si="247"/>
        <v>#N/A</v>
      </c>
      <c r="H2279" s="4">
        <f t="shared" si="248"/>
        <v>44762</v>
      </c>
      <c r="I2279">
        <f t="shared" si="249"/>
        <v>1.9253709937142656</v>
      </c>
      <c r="J2279">
        <f t="shared" si="250"/>
        <v>2.1638519490773587</v>
      </c>
      <c r="K2279">
        <f t="shared" si="251"/>
        <v>1.7531445961658907</v>
      </c>
      <c r="L2279">
        <f t="shared" si="252"/>
        <v>2.157724829592286</v>
      </c>
      <c r="N2279" s="3">
        <v>44762</v>
      </c>
      <c r="O2279">
        <v>0.35299999999999998</v>
      </c>
    </row>
    <row r="2280" spans="1:15" x14ac:dyDescent="0.3">
      <c r="A2280" s="2">
        <v>44763</v>
      </c>
      <c r="B2280">
        <v>-2.0058610882878189E-4</v>
      </c>
      <c r="C2280">
        <v>-6.4240655985017467E-4</v>
      </c>
      <c r="D2280">
        <f t="shared" si="245"/>
        <v>-0.12520000000000001</v>
      </c>
      <c r="E2280">
        <f t="shared" si="246"/>
        <v>-2E-3</v>
      </c>
      <c r="F2280" t="e">
        <f t="shared" si="247"/>
        <v>#N/A</v>
      </c>
      <c r="H2280" s="4">
        <f t="shared" si="248"/>
        <v>44763</v>
      </c>
      <c r="I2280">
        <f t="shared" si="249"/>
        <v>1.9249847910385847</v>
      </c>
      <c r="J2280">
        <f t="shared" si="250"/>
        <v>2.1624618763907266</v>
      </c>
      <c r="K2280">
        <f t="shared" si="251"/>
        <v>1.750949659131491</v>
      </c>
      <c r="L2280">
        <f t="shared" si="252"/>
        <v>2.1576816750956942</v>
      </c>
      <c r="N2280" s="3">
        <v>44763</v>
      </c>
      <c r="O2280">
        <v>-2E-3</v>
      </c>
    </row>
    <row r="2281" spans="1:15" x14ac:dyDescent="0.3">
      <c r="A2281" s="2">
        <v>44764</v>
      </c>
      <c r="B2281">
        <v>-6.2991392163069815E-4</v>
      </c>
      <c r="C2281">
        <v>-2.818103238002247E-3</v>
      </c>
      <c r="D2281">
        <f t="shared" si="245"/>
        <v>3.8E-3</v>
      </c>
      <c r="E2281">
        <f t="shared" si="246"/>
        <v>0.22800000000000001</v>
      </c>
      <c r="F2281" t="e">
        <f t="shared" si="247"/>
        <v>#N/A</v>
      </c>
      <c r="H2281" s="4">
        <f t="shared" si="248"/>
        <v>44764</v>
      </c>
      <c r="I2281">
        <f t="shared" si="249"/>
        <v>1.9237722163197821</v>
      </c>
      <c r="J2281">
        <f t="shared" si="250"/>
        <v>2.1563678355748137</v>
      </c>
      <c r="K2281">
        <f t="shared" si="251"/>
        <v>1.7510161952185379</v>
      </c>
      <c r="L2281">
        <f t="shared" si="252"/>
        <v>2.1626011893149126</v>
      </c>
      <c r="N2281" s="3">
        <v>44764</v>
      </c>
      <c r="O2281">
        <v>0.22800000000000001</v>
      </c>
    </row>
    <row r="2282" spans="1:15" x14ac:dyDescent="0.3">
      <c r="A2282" s="2">
        <v>44767</v>
      </c>
      <c r="B2282">
        <v>1.0253960644557301E-3</v>
      </c>
      <c r="C2282">
        <v>1.9508836606029831E-4</v>
      </c>
      <c r="D2282">
        <f t="shared" si="245"/>
        <v>7.0599999999999996E-2</v>
      </c>
      <c r="E2282">
        <f t="shared" si="246"/>
        <v>-6.8000000000000005E-2</v>
      </c>
      <c r="F2282" t="e">
        <f t="shared" si="247"/>
        <v>#N/A</v>
      </c>
      <c r="H2282" s="4">
        <f t="shared" si="248"/>
        <v>44767</v>
      </c>
      <c r="I2282">
        <f t="shared" si="249"/>
        <v>1.9257448447793057</v>
      </c>
      <c r="J2282">
        <f t="shared" si="250"/>
        <v>2.1567885178524806</v>
      </c>
      <c r="K2282">
        <f t="shared" si="251"/>
        <v>1.7522524126523624</v>
      </c>
      <c r="L2282">
        <f t="shared" si="252"/>
        <v>2.1611306205061784</v>
      </c>
      <c r="N2282" s="3">
        <v>44767</v>
      </c>
      <c r="O2282">
        <v>-6.8000000000000005E-2</v>
      </c>
    </row>
    <row r="2283" spans="1:15" x14ac:dyDescent="0.3">
      <c r="A2283" s="2">
        <v>44768</v>
      </c>
      <c r="B2283">
        <v>-4.9287353295657255E-4</v>
      </c>
      <c r="C2283">
        <v>1.332184595178019E-3</v>
      </c>
      <c r="D2283">
        <f t="shared" si="245"/>
        <v>-2.3900000000000001E-2</v>
      </c>
      <c r="E2283">
        <f t="shared" si="246"/>
        <v>-0.28599999999999998</v>
      </c>
      <c r="F2283" t="e">
        <f t="shared" si="247"/>
        <v>#N/A</v>
      </c>
      <c r="H2283" s="4">
        <f t="shared" si="248"/>
        <v>44768</v>
      </c>
      <c r="I2283">
        <f t="shared" si="249"/>
        <v>1.9247956961140864</v>
      </c>
      <c r="J2283">
        <f t="shared" si="250"/>
        <v>2.1596617582910205</v>
      </c>
      <c r="K2283">
        <f t="shared" si="251"/>
        <v>1.7518336243257386</v>
      </c>
      <c r="L2283">
        <f t="shared" si="252"/>
        <v>2.1549497869315308</v>
      </c>
      <c r="N2283" s="3">
        <v>44768</v>
      </c>
      <c r="O2283">
        <v>-0.28599999999999998</v>
      </c>
    </row>
    <row r="2284" spans="1:15" x14ac:dyDescent="0.3">
      <c r="A2284" s="2">
        <v>44769</v>
      </c>
      <c r="B2284">
        <v>3.5222594270263312E-3</v>
      </c>
      <c r="C2284">
        <v>4.3748656443026712E-4</v>
      </c>
      <c r="D2284">
        <f t="shared" si="245"/>
        <v>0.16950000000000001</v>
      </c>
      <c r="E2284">
        <f t="shared" si="246"/>
        <v>0.191</v>
      </c>
      <c r="F2284" t="e">
        <f t="shared" si="247"/>
        <v>#N/A</v>
      </c>
      <c r="H2284" s="4">
        <f t="shared" si="248"/>
        <v>44769</v>
      </c>
      <c r="I2284">
        <f t="shared" si="249"/>
        <v>1.9315753258998241</v>
      </c>
      <c r="J2284">
        <f t="shared" si="250"/>
        <v>2.1606065812939867</v>
      </c>
      <c r="K2284">
        <f t="shared" si="251"/>
        <v>1.7548029823189708</v>
      </c>
      <c r="L2284">
        <f t="shared" si="252"/>
        <v>2.1590657410245702</v>
      </c>
      <c r="N2284" s="3">
        <v>44769</v>
      </c>
      <c r="O2284">
        <v>0.191</v>
      </c>
    </row>
    <row r="2285" spans="1:15" x14ac:dyDescent="0.3">
      <c r="A2285" s="2">
        <v>44770</v>
      </c>
      <c r="B2285">
        <v>2.8408827086983108E-3</v>
      </c>
      <c r="C2285">
        <v>-7.5267564656416263E-4</v>
      </c>
      <c r="D2285">
        <f t="shared" si="245"/>
        <v>0.188</v>
      </c>
      <c r="E2285">
        <f t="shared" si="246"/>
        <v>0.34399999999999997</v>
      </c>
      <c r="F2285" t="e">
        <f t="shared" si="247"/>
        <v>#N/A</v>
      </c>
      <c r="H2285" s="4">
        <f t="shared" si="248"/>
        <v>44770</v>
      </c>
      <c r="I2285">
        <f t="shared" si="249"/>
        <v>1.9370627048437212</v>
      </c>
      <c r="J2285">
        <f t="shared" si="250"/>
        <v>2.1589803453384406</v>
      </c>
      <c r="K2285">
        <f t="shared" si="251"/>
        <v>1.7581020119257307</v>
      </c>
      <c r="L2285">
        <f t="shared" si="252"/>
        <v>2.166492927173695</v>
      </c>
      <c r="N2285" s="3">
        <v>44770</v>
      </c>
      <c r="O2285">
        <v>0.34399999999999997</v>
      </c>
    </row>
    <row r="2286" spans="1:15" x14ac:dyDescent="0.3">
      <c r="A2286" s="2">
        <v>44771</v>
      </c>
      <c r="B2286">
        <v>1.9293765112018411E-3</v>
      </c>
      <c r="C2286">
        <v>4.517217069018929E-4</v>
      </c>
      <c r="D2286">
        <f t="shared" si="245"/>
        <v>0.1888</v>
      </c>
      <c r="E2286">
        <f t="shared" si="246"/>
        <v>0.33900000000000002</v>
      </c>
      <c r="F2286" t="e">
        <f t="shared" si="247"/>
        <v>#N/A</v>
      </c>
      <c r="H2286" s="4">
        <f t="shared" si="248"/>
        <v>44771</v>
      </c>
      <c r="I2286">
        <f t="shared" si="249"/>
        <v>1.9408000281271718</v>
      </c>
      <c r="J2286">
        <f t="shared" si="250"/>
        <v>2.1599556036252046</v>
      </c>
      <c r="K2286">
        <f t="shared" si="251"/>
        <v>1.7614213085242463</v>
      </c>
      <c r="L2286">
        <f t="shared" si="252"/>
        <v>2.1738373381968139</v>
      </c>
      <c r="N2286" s="3">
        <v>44771</v>
      </c>
      <c r="O2286">
        <v>0.33900000000000002</v>
      </c>
    </row>
    <row r="2287" spans="1:15" x14ac:dyDescent="0.3">
      <c r="A2287" s="2">
        <v>44774</v>
      </c>
      <c r="B2287">
        <v>-1.8169537832968261E-4</v>
      </c>
      <c r="C2287">
        <v>-2.6422151720094091E-4</v>
      </c>
      <c r="D2287">
        <f t="shared" si="245"/>
        <v>5.4699999999999999E-2</v>
      </c>
      <c r="E2287">
        <f t="shared" si="246"/>
        <v>4.7E-2</v>
      </c>
      <c r="F2287" t="e">
        <f t="shared" si="247"/>
        <v>#N/A</v>
      </c>
      <c r="H2287" s="4">
        <f t="shared" si="248"/>
        <v>44774</v>
      </c>
      <c r="I2287">
        <f t="shared" si="249"/>
        <v>1.940447393731799</v>
      </c>
      <c r="J2287">
        <f t="shared" si="250"/>
        <v>2.1593848968785281</v>
      </c>
      <c r="K2287">
        <f t="shared" si="251"/>
        <v>1.7623848059800091</v>
      </c>
      <c r="L2287">
        <f t="shared" si="252"/>
        <v>2.1748590417457665</v>
      </c>
      <c r="N2287" s="3">
        <v>44774</v>
      </c>
      <c r="O2287">
        <v>4.7E-2</v>
      </c>
    </row>
    <row r="2288" spans="1:15" x14ac:dyDescent="0.3">
      <c r="A2288" s="2">
        <v>44775</v>
      </c>
      <c r="B2288">
        <v>1.891946079801254E-3</v>
      </c>
      <c r="C2288">
        <v>9.9139151165971362E-4</v>
      </c>
      <c r="D2288">
        <f t="shared" si="245"/>
        <v>3.1600000000000003E-2</v>
      </c>
      <c r="E2288">
        <f t="shared" si="246"/>
        <v>-0.249</v>
      </c>
      <c r="F2288" t="e">
        <f t="shared" si="247"/>
        <v>#N/A</v>
      </c>
      <c r="H2288" s="4">
        <f t="shared" si="248"/>
        <v>44775</v>
      </c>
      <c r="I2288">
        <f t="shared" si="249"/>
        <v>1.9441186155714305</v>
      </c>
      <c r="J2288">
        <f t="shared" si="250"/>
        <v>2.1615256927356996</v>
      </c>
      <c r="K2288">
        <f t="shared" si="251"/>
        <v>1.7629417195786987</v>
      </c>
      <c r="L2288">
        <f t="shared" si="252"/>
        <v>2.1694436427318196</v>
      </c>
      <c r="N2288" s="3">
        <v>44775</v>
      </c>
      <c r="O2288">
        <v>-0.249</v>
      </c>
    </row>
    <row r="2289" spans="1:15" x14ac:dyDescent="0.3">
      <c r="A2289" s="2">
        <v>44776</v>
      </c>
      <c r="B2289">
        <v>3.211132431928609E-3</v>
      </c>
      <c r="C2289">
        <v>8.0731200219094999E-3</v>
      </c>
      <c r="D2289">
        <f t="shared" si="245"/>
        <v>9.3399999999999997E-2</v>
      </c>
      <c r="E2289">
        <f t="shared" si="246"/>
        <v>0.247</v>
      </c>
      <c r="F2289" t="e">
        <f t="shared" si="247"/>
        <v>#N/A</v>
      </c>
      <c r="H2289" s="4">
        <f t="shared" si="248"/>
        <v>44776</v>
      </c>
      <c r="I2289">
        <f t="shared" si="249"/>
        <v>1.9503614379094081</v>
      </c>
      <c r="J2289">
        <f t="shared" si="250"/>
        <v>2.178975949083596</v>
      </c>
      <c r="K2289">
        <f t="shared" si="251"/>
        <v>1.7645883071447852</v>
      </c>
      <c r="L2289">
        <f t="shared" si="252"/>
        <v>2.174802168529367</v>
      </c>
      <c r="N2289" s="3">
        <v>44776</v>
      </c>
      <c r="O2289">
        <v>0.247</v>
      </c>
    </row>
    <row r="2290" spans="1:15" x14ac:dyDescent="0.3">
      <c r="A2290" s="2">
        <v>44777</v>
      </c>
      <c r="B2290">
        <v>3.9924119409349146E-3</v>
      </c>
      <c r="C2290">
        <v>1.842101746093766E-3</v>
      </c>
      <c r="D2290">
        <f t="shared" si="245"/>
        <v>0.40129999999999999</v>
      </c>
      <c r="E2290">
        <f t="shared" si="246"/>
        <v>1.2390000000000001</v>
      </c>
      <c r="F2290" t="e">
        <f t="shared" si="247"/>
        <v>#N/A</v>
      </c>
      <c r="H2290" s="4">
        <f t="shared" si="248"/>
        <v>44777</v>
      </c>
      <c r="I2290">
        <f t="shared" si="249"/>
        <v>1.9581480842032566</v>
      </c>
      <c r="J2290">
        <f t="shared" si="250"/>
        <v>2.1829898444840992</v>
      </c>
      <c r="K2290">
        <f t="shared" si="251"/>
        <v>1.7716696000213572</v>
      </c>
      <c r="L2290">
        <f t="shared" si="252"/>
        <v>2.2017479673974458</v>
      </c>
      <c r="N2290" s="3">
        <v>44777</v>
      </c>
      <c r="O2290">
        <v>1.2390000000000001</v>
      </c>
    </row>
    <row r="2291" spans="1:15" x14ac:dyDescent="0.3">
      <c r="A2291" s="2">
        <v>44778</v>
      </c>
      <c r="B2291">
        <v>2.0242072837008962E-3</v>
      </c>
      <c r="C2291">
        <v>1.264671509046528E-3</v>
      </c>
      <c r="D2291">
        <f t="shared" si="245"/>
        <v>0.15179999999999999</v>
      </c>
      <c r="E2291">
        <f t="shared" si="246"/>
        <v>0.24099999999999999</v>
      </c>
      <c r="F2291" t="e">
        <f t="shared" si="247"/>
        <v>#N/A</v>
      </c>
      <c r="H2291" s="4">
        <f t="shared" si="248"/>
        <v>44778</v>
      </c>
      <c r="I2291">
        <f t="shared" si="249"/>
        <v>1.9621117818178657</v>
      </c>
      <c r="J2291">
        <f t="shared" si="250"/>
        <v>2.1857506095449559</v>
      </c>
      <c r="K2291">
        <f t="shared" si="251"/>
        <v>1.7743589944741895</v>
      </c>
      <c r="L2291">
        <f t="shared" si="252"/>
        <v>2.2070541799988739</v>
      </c>
      <c r="N2291" s="3">
        <v>44778</v>
      </c>
      <c r="O2291">
        <v>0.24099999999999999</v>
      </c>
    </row>
    <row r="2292" spans="1:15" x14ac:dyDescent="0.3">
      <c r="A2292" s="2">
        <v>44781</v>
      </c>
      <c r="B2292">
        <v>1.823566956504985E-3</v>
      </c>
      <c r="C2292">
        <v>9.9520578728617536E-4</v>
      </c>
      <c r="D2292">
        <f t="shared" si="245"/>
        <v>0.1</v>
      </c>
      <c r="E2292">
        <f t="shared" si="246"/>
        <v>0.51400000000000001</v>
      </c>
      <c r="F2292" t="e">
        <f t="shared" si="247"/>
        <v>#N/A</v>
      </c>
      <c r="H2292" s="4">
        <f t="shared" si="248"/>
        <v>44781</v>
      </c>
      <c r="I2292">
        <f t="shared" si="249"/>
        <v>1.965689824028158</v>
      </c>
      <c r="J2292">
        <f t="shared" si="250"/>
        <v>2.1879258812011395</v>
      </c>
      <c r="K2292">
        <f t="shared" si="251"/>
        <v>1.7761333534686636</v>
      </c>
      <c r="L2292">
        <f t="shared" si="252"/>
        <v>2.2183984384840678</v>
      </c>
      <c r="N2292" s="3">
        <v>44781</v>
      </c>
      <c r="O2292">
        <v>0.51400000000000001</v>
      </c>
    </row>
    <row r="2293" spans="1:15" x14ac:dyDescent="0.3">
      <c r="A2293" s="2">
        <v>44782</v>
      </c>
      <c r="B2293">
        <v>-7.5257614668622352E-4</v>
      </c>
      <c r="C2293">
        <v>-2.6348242410447571E-4</v>
      </c>
      <c r="D2293">
        <f t="shared" si="245"/>
        <v>-7.5200000000000003E-2</v>
      </c>
      <c r="E2293">
        <f t="shared" si="246"/>
        <v>-0.36499999999999999</v>
      </c>
      <c r="F2293" t="e">
        <f t="shared" si="247"/>
        <v>#N/A</v>
      </c>
      <c r="H2293" s="4">
        <f t="shared" si="248"/>
        <v>44782</v>
      </c>
      <c r="I2293">
        <f t="shared" si="249"/>
        <v>1.9642104927548105</v>
      </c>
      <c r="J2293">
        <f t="shared" si="250"/>
        <v>2.1873494011861996</v>
      </c>
      <c r="K2293">
        <f t="shared" si="251"/>
        <v>1.7747977011868552</v>
      </c>
      <c r="L2293">
        <f t="shared" si="252"/>
        <v>2.2103012841836009</v>
      </c>
      <c r="N2293" s="3">
        <v>44782</v>
      </c>
      <c r="O2293">
        <v>-0.36499999999999999</v>
      </c>
    </row>
    <row r="2294" spans="1:15" x14ac:dyDescent="0.3">
      <c r="A2294" s="2">
        <v>44783</v>
      </c>
      <c r="B2294">
        <v>1.618138777471412E-3</v>
      </c>
      <c r="C2294">
        <v>-1.814695687920709E-3</v>
      </c>
      <c r="D2294">
        <f t="shared" si="245"/>
        <v>-1.1000000000000001E-3</v>
      </c>
      <c r="E2294">
        <f t="shared" si="246"/>
        <v>1E-3</v>
      </c>
      <c r="F2294" t="e">
        <f t="shared" si="247"/>
        <v>#N/A</v>
      </c>
      <c r="H2294" s="4">
        <f t="shared" si="248"/>
        <v>44783</v>
      </c>
      <c r="I2294">
        <f t="shared" si="249"/>
        <v>1.9673888579202534</v>
      </c>
      <c r="J2294">
        <f t="shared" si="250"/>
        <v>2.1833800276598909</v>
      </c>
      <c r="K2294">
        <f t="shared" si="251"/>
        <v>1.7747781784121421</v>
      </c>
      <c r="L2294">
        <f t="shared" si="252"/>
        <v>2.2103233871964427</v>
      </c>
      <c r="N2294" s="3">
        <v>44783</v>
      </c>
      <c r="O2294">
        <v>1E-3</v>
      </c>
    </row>
    <row r="2295" spans="1:15" x14ac:dyDescent="0.3">
      <c r="A2295" s="2">
        <v>44784</v>
      </c>
      <c r="B2295">
        <v>-1.9960233978064679E-3</v>
      </c>
      <c r="C2295">
        <v>-3.8475711716702199E-3</v>
      </c>
      <c r="D2295">
        <f t="shared" si="245"/>
        <v>-6.7900000000000002E-2</v>
      </c>
      <c r="E2295">
        <f t="shared" si="246"/>
        <v>-0.28000000000000003</v>
      </c>
      <c r="F2295" t="e">
        <f t="shared" si="247"/>
        <v>#N/A</v>
      </c>
      <c r="H2295" s="4">
        <f t="shared" si="248"/>
        <v>44784</v>
      </c>
      <c r="I2295">
        <f t="shared" si="249"/>
        <v>1.9634619037272609</v>
      </c>
      <c r="J2295">
        <f t="shared" si="250"/>
        <v>2.174979317608666</v>
      </c>
      <c r="K2295">
        <f t="shared" si="251"/>
        <v>1.7735731040290004</v>
      </c>
      <c r="L2295">
        <f t="shared" si="252"/>
        <v>2.2041344817122925</v>
      </c>
      <c r="N2295" s="3">
        <v>44784</v>
      </c>
      <c r="O2295">
        <v>-0.28000000000000003</v>
      </c>
    </row>
    <row r="2296" spans="1:15" x14ac:dyDescent="0.3">
      <c r="A2296" s="2">
        <v>44785</v>
      </c>
      <c r="B2296">
        <v>4.468792820888412E-3</v>
      </c>
      <c r="C2296">
        <v>2.625406084732895E-3</v>
      </c>
      <c r="D2296">
        <f t="shared" si="245"/>
        <v>0.21820000000000001</v>
      </c>
      <c r="E2296">
        <f t="shared" si="246"/>
        <v>0.63300000000000001</v>
      </c>
      <c r="F2296" t="e">
        <f t="shared" si="247"/>
        <v>#N/A</v>
      </c>
      <c r="H2296" s="4">
        <f t="shared" si="248"/>
        <v>44785</v>
      </c>
      <c r="I2296">
        <f t="shared" si="249"/>
        <v>1.9722362081867253</v>
      </c>
      <c r="J2296">
        <f t="shared" si="250"/>
        <v>2.1806895215432838</v>
      </c>
      <c r="K2296">
        <f t="shared" si="251"/>
        <v>1.7774430405419914</v>
      </c>
      <c r="L2296">
        <f t="shared" si="252"/>
        <v>2.2180866529815311</v>
      </c>
      <c r="N2296" s="3">
        <v>44785</v>
      </c>
      <c r="O2296">
        <v>0.63300000000000001</v>
      </c>
    </row>
    <row r="2297" spans="1:15" x14ac:dyDescent="0.3">
      <c r="A2297" s="2">
        <v>44788</v>
      </c>
      <c r="B2297">
        <v>1.505007533876501E-3</v>
      </c>
      <c r="C2297">
        <v>1.516262148278393E-3</v>
      </c>
      <c r="D2297">
        <f t="shared" si="245"/>
        <v>0.18410000000000001</v>
      </c>
      <c r="E2297">
        <f t="shared" si="246"/>
        <v>0.55400000000000005</v>
      </c>
      <c r="F2297" t="e">
        <f t="shared" si="247"/>
        <v>#N/A</v>
      </c>
      <c r="H2297" s="4">
        <f t="shared" si="248"/>
        <v>44788</v>
      </c>
      <c r="I2297">
        <f t="shared" si="249"/>
        <v>1.9752044385386303</v>
      </c>
      <c r="J2297">
        <f t="shared" si="250"/>
        <v>2.1839960185219476</v>
      </c>
      <c r="K2297">
        <f t="shared" si="251"/>
        <v>1.7807153131796292</v>
      </c>
      <c r="L2297">
        <f t="shared" si="252"/>
        <v>2.230374853039049</v>
      </c>
      <c r="N2297" s="3">
        <v>44788</v>
      </c>
      <c r="O2297">
        <v>0.55400000000000005</v>
      </c>
    </row>
    <row r="2298" spans="1:15" x14ac:dyDescent="0.3">
      <c r="A2298" s="2">
        <v>44789</v>
      </c>
      <c r="B2298">
        <v>-1.08684993388164E-3</v>
      </c>
      <c r="C2298">
        <v>-4.2300674333274298E-4</v>
      </c>
      <c r="D2298">
        <f t="shared" si="245"/>
        <v>-0.14779999999999999</v>
      </c>
      <c r="E2298">
        <f t="shared" si="246"/>
        <v>-0.56200000000000006</v>
      </c>
      <c r="F2298" t="e">
        <f t="shared" si="247"/>
        <v>#N/A</v>
      </c>
      <c r="H2298" s="4">
        <f t="shared" si="248"/>
        <v>44789</v>
      </c>
      <c r="I2298">
        <f t="shared" si="249"/>
        <v>1.9730576877252017</v>
      </c>
      <c r="J2298">
        <f t="shared" si="250"/>
        <v>2.1830721734787009</v>
      </c>
      <c r="K2298">
        <f t="shared" si="251"/>
        <v>1.7780834159467498</v>
      </c>
      <c r="L2298">
        <f t="shared" si="252"/>
        <v>2.2178401463649697</v>
      </c>
      <c r="N2298" s="3">
        <v>44789</v>
      </c>
      <c r="O2298">
        <v>-0.56200000000000006</v>
      </c>
    </row>
    <row r="2299" spans="1:15" x14ac:dyDescent="0.3">
      <c r="A2299" s="2">
        <v>44790</v>
      </c>
      <c r="B2299">
        <v>1.130212182449686E-3</v>
      </c>
      <c r="C2299">
        <v>1.1800641110880901E-3</v>
      </c>
      <c r="D2299">
        <f t="shared" si="245"/>
        <v>3.4500000000000003E-2</v>
      </c>
      <c r="E2299">
        <f t="shared" si="246"/>
        <v>-0.125</v>
      </c>
      <c r="F2299" t="e">
        <f t="shared" si="247"/>
        <v>#N/A</v>
      </c>
      <c r="H2299" s="4">
        <f t="shared" si="248"/>
        <v>44790</v>
      </c>
      <c r="I2299">
        <f t="shared" si="249"/>
        <v>1.9752876615605448</v>
      </c>
      <c r="J2299">
        <f t="shared" si="250"/>
        <v>2.1856483386025385</v>
      </c>
      <c r="K2299">
        <f t="shared" si="251"/>
        <v>1.7786968547252515</v>
      </c>
      <c r="L2299">
        <f t="shared" si="252"/>
        <v>2.2150678461820137</v>
      </c>
      <c r="N2299" s="3">
        <v>44790</v>
      </c>
      <c r="O2299">
        <v>-0.125</v>
      </c>
    </row>
    <row r="2300" spans="1:15" x14ac:dyDescent="0.3">
      <c r="A2300" s="2">
        <v>44791</v>
      </c>
      <c r="B2300">
        <v>9.2520804036921866E-4</v>
      </c>
      <c r="C2300">
        <v>1.6988492594854491E-3</v>
      </c>
      <c r="D2300">
        <f t="shared" si="245"/>
        <v>2.3099999999999999E-2</v>
      </c>
      <c r="E2300">
        <f t="shared" si="246"/>
        <v>-0.01</v>
      </c>
      <c r="F2300" t="e">
        <f t="shared" si="247"/>
        <v>#N/A</v>
      </c>
      <c r="H2300" s="4">
        <f t="shared" si="248"/>
        <v>44791</v>
      </c>
      <c r="I2300">
        <f t="shared" si="249"/>
        <v>1.9771152135870627</v>
      </c>
      <c r="J2300">
        <f t="shared" si="250"/>
        <v>2.1893614256640688</v>
      </c>
      <c r="K2300">
        <f t="shared" si="251"/>
        <v>1.7791077336986931</v>
      </c>
      <c r="L2300">
        <f t="shared" si="252"/>
        <v>2.2148463393973956</v>
      </c>
      <c r="N2300" s="3">
        <v>44791</v>
      </c>
      <c r="O2300">
        <v>-0.01</v>
      </c>
    </row>
    <row r="2301" spans="1:15" x14ac:dyDescent="0.3">
      <c r="A2301" s="2">
        <v>44792</v>
      </c>
      <c r="B2301">
        <v>-2.470416240432316E-3</v>
      </c>
      <c r="C2301">
        <v>3.4233773359285818E-4</v>
      </c>
      <c r="D2301">
        <f t="shared" si="245"/>
        <v>-3.4500000000000003E-2</v>
      </c>
      <c r="E2301">
        <f t="shared" si="246"/>
        <v>-0.21299999999999999</v>
      </c>
      <c r="F2301" t="e">
        <f t="shared" si="247"/>
        <v>#N/A</v>
      </c>
      <c r="H2301" s="4">
        <f t="shared" si="248"/>
        <v>44792</v>
      </c>
      <c r="I2301">
        <f t="shared" si="249"/>
        <v>1.9722309160542113</v>
      </c>
      <c r="J2301">
        <f t="shared" si="250"/>
        <v>2.1901109266925465</v>
      </c>
      <c r="K2301">
        <f t="shared" si="251"/>
        <v>1.7784939415305669</v>
      </c>
      <c r="L2301">
        <f t="shared" si="252"/>
        <v>2.2101287166944794</v>
      </c>
      <c r="N2301" s="3">
        <v>44792</v>
      </c>
      <c r="O2301">
        <v>-0.21299999999999999</v>
      </c>
    </row>
    <row r="2302" spans="1:15" x14ac:dyDescent="0.3">
      <c r="A2302" s="2">
        <v>44795</v>
      </c>
      <c r="B2302">
        <v>7.2224505984919141E-4</v>
      </c>
      <c r="C2302">
        <v>3.1690417269998258E-3</v>
      </c>
      <c r="D2302">
        <f t="shared" si="245"/>
        <v>0.1026</v>
      </c>
      <c r="E2302">
        <f t="shared" si="246"/>
        <v>-0.20499999999999999</v>
      </c>
      <c r="F2302" t="e">
        <f t="shared" si="247"/>
        <v>#N/A</v>
      </c>
      <c r="H2302" s="4">
        <f t="shared" si="248"/>
        <v>44795</v>
      </c>
      <c r="I2302">
        <f t="shared" si="249"/>
        <v>1.9736553500902132</v>
      </c>
      <c r="J2302">
        <f t="shared" si="250"/>
        <v>2.1970514796059932</v>
      </c>
      <c r="K2302">
        <f t="shared" si="251"/>
        <v>1.7803186763145773</v>
      </c>
      <c r="L2302">
        <f t="shared" si="252"/>
        <v>2.2055979528252556</v>
      </c>
      <c r="N2302" s="3">
        <v>44795</v>
      </c>
      <c r="O2302">
        <v>-0.20499999999999999</v>
      </c>
    </row>
    <row r="2303" spans="1:15" x14ac:dyDescent="0.3">
      <c r="A2303" s="2">
        <v>44796</v>
      </c>
      <c r="B2303">
        <v>2.566892284338929E-3</v>
      </c>
      <c r="C2303">
        <v>1.3828206251451289E-3</v>
      </c>
      <c r="D2303">
        <f t="shared" si="245"/>
        <v>0.21479999999999999</v>
      </c>
      <c r="E2303">
        <f t="shared" si="246"/>
        <v>0.433</v>
      </c>
      <c r="F2303" t="e">
        <f t="shared" si="247"/>
        <v>#N/A</v>
      </c>
      <c r="H2303" s="4">
        <f t="shared" si="248"/>
        <v>44796</v>
      </c>
      <c r="I2303">
        <f t="shared" si="249"/>
        <v>1.978721510780304</v>
      </c>
      <c r="J2303">
        <f t="shared" si="250"/>
        <v>2.2000896077064982</v>
      </c>
      <c r="K2303">
        <f t="shared" si="251"/>
        <v>1.7841428008313012</v>
      </c>
      <c r="L2303">
        <f t="shared" si="252"/>
        <v>2.215148191960989</v>
      </c>
      <c r="N2303" s="3">
        <v>44796</v>
      </c>
      <c r="O2303">
        <v>0.433</v>
      </c>
    </row>
    <row r="2304" spans="1:15" x14ac:dyDescent="0.3">
      <c r="A2304" s="2">
        <v>44797</v>
      </c>
      <c r="B2304">
        <v>2.1043562692550921E-3</v>
      </c>
      <c r="C2304">
        <v>3.2747488292897459E-3</v>
      </c>
      <c r="D2304">
        <f t="shared" si="245"/>
        <v>0.11310000000000001</v>
      </c>
      <c r="E2304">
        <f t="shared" si="246"/>
        <v>-9.5000000000000001E-2</v>
      </c>
      <c r="F2304" t="e">
        <f t="shared" si="247"/>
        <v>#N/A</v>
      </c>
      <c r="H2304" s="4">
        <f t="shared" si="248"/>
        <v>44797</v>
      </c>
      <c r="I2304">
        <f t="shared" si="249"/>
        <v>1.9828854457966245</v>
      </c>
      <c r="J2304">
        <f t="shared" si="250"/>
        <v>2.2072943485736674</v>
      </c>
      <c r="K2304">
        <f t="shared" si="251"/>
        <v>1.7861606663390412</v>
      </c>
      <c r="L2304">
        <f t="shared" si="252"/>
        <v>2.213043801178626</v>
      </c>
      <c r="N2304" s="3">
        <v>44797</v>
      </c>
      <c r="O2304">
        <v>-9.5000000000000001E-2</v>
      </c>
    </row>
    <row r="2305" spans="1:15" x14ac:dyDescent="0.3">
      <c r="A2305" s="2">
        <v>44798</v>
      </c>
      <c r="B2305">
        <v>-7.9776626917604787E-5</v>
      </c>
      <c r="C2305">
        <v>-1.6650056816961321E-3</v>
      </c>
      <c r="D2305">
        <f t="shared" si="245"/>
        <v>-0.14849999999999999</v>
      </c>
      <c r="E2305">
        <f t="shared" si="246"/>
        <v>-0.48299999999999998</v>
      </c>
      <c r="F2305" t="e">
        <f t="shared" si="247"/>
        <v>#N/A</v>
      </c>
      <c r="H2305" s="4">
        <f t="shared" si="248"/>
        <v>44798</v>
      </c>
      <c r="I2305">
        <f t="shared" si="249"/>
        <v>1.9827272578841948</v>
      </c>
      <c r="J2305">
        <f t="shared" si="250"/>
        <v>2.2036191909421166</v>
      </c>
      <c r="K2305">
        <f t="shared" si="251"/>
        <v>1.7835082177495278</v>
      </c>
      <c r="L2305">
        <f t="shared" si="252"/>
        <v>2.2023547996189334</v>
      </c>
      <c r="N2305" s="3">
        <v>44798</v>
      </c>
      <c r="O2305">
        <v>-0.48299999999999998</v>
      </c>
    </row>
    <row r="2306" spans="1:15" x14ac:dyDescent="0.3">
      <c r="A2306" s="2">
        <v>44799</v>
      </c>
      <c r="B2306">
        <v>4.9806589871304041E-5</v>
      </c>
      <c r="C2306">
        <v>3.3589715169814018E-3</v>
      </c>
      <c r="D2306">
        <f t="shared" si="245"/>
        <v>0.13220000000000001</v>
      </c>
      <c r="E2306">
        <f t="shared" si="246"/>
        <v>0.13600000000000001</v>
      </c>
      <c r="F2306" t="e">
        <f t="shared" si="247"/>
        <v>#N/A</v>
      </c>
      <c r="H2306" s="4">
        <f t="shared" si="248"/>
        <v>44799</v>
      </c>
      <c r="I2306">
        <f t="shared" si="249"/>
        <v>1.9828260107675548</v>
      </c>
      <c r="J2306">
        <f t="shared" si="250"/>
        <v>2.211021085038765</v>
      </c>
      <c r="K2306">
        <f t="shared" si="251"/>
        <v>1.7858660156133928</v>
      </c>
      <c r="L2306">
        <f t="shared" si="252"/>
        <v>2.2053500021464152</v>
      </c>
      <c r="N2306" s="3">
        <v>44799</v>
      </c>
      <c r="O2306">
        <v>0.13600000000000001</v>
      </c>
    </row>
    <row r="2307" spans="1:15" x14ac:dyDescent="0.3">
      <c r="A2307" s="2">
        <v>44802</v>
      </c>
      <c r="B2307">
        <v>1.7889036839440211E-3</v>
      </c>
      <c r="C2307">
        <v>3.7170917361464629E-3</v>
      </c>
      <c r="D2307">
        <f t="shared" si="245"/>
        <v>5.0900000000000001E-2</v>
      </c>
      <c r="E2307">
        <f t="shared" si="246"/>
        <v>-0.48099999999999998</v>
      </c>
      <c r="F2307" t="e">
        <f t="shared" si="247"/>
        <v>#N/A</v>
      </c>
      <c r="H2307" s="4">
        <f t="shared" si="248"/>
        <v>44802</v>
      </c>
      <c r="I2307">
        <f t="shared" si="249"/>
        <v>1.9863730955228369</v>
      </c>
      <c r="J2307">
        <f t="shared" si="250"/>
        <v>2.2192396532424081</v>
      </c>
      <c r="K2307">
        <f t="shared" si="251"/>
        <v>1.7867750214153402</v>
      </c>
      <c r="L2307">
        <f t="shared" si="252"/>
        <v>2.1947422686360909</v>
      </c>
      <c r="N2307" s="3">
        <v>44802</v>
      </c>
      <c r="O2307">
        <v>-0.48099999999999998</v>
      </c>
    </row>
    <row r="2308" spans="1:15" x14ac:dyDescent="0.3">
      <c r="A2308" s="2">
        <v>44803</v>
      </c>
      <c r="B2308">
        <v>-9.6531003304922702E-4</v>
      </c>
      <c r="C2308">
        <v>-1.2584272589297859E-3</v>
      </c>
      <c r="D2308">
        <f t="shared" ref="D2308:D2371" si="253">_xlfn.XLOOKUP(A2308,$Q:$Q,$R:$R)</f>
        <v>2.64E-2</v>
      </c>
      <c r="E2308">
        <f t="shared" ref="E2308:E2371" si="254">_xlfn.XLOOKUP(A2308,$N:$N,$O:$O)</f>
        <v>5.8999999999999997E-2</v>
      </c>
      <c r="F2308" t="e">
        <f t="shared" ref="F2308:F2371" si="255">_xlfn.XLOOKUP(A2308,T:T,U:U)</f>
        <v>#N/A</v>
      </c>
      <c r="H2308" s="4">
        <f t="shared" si="248"/>
        <v>44803</v>
      </c>
      <c r="I2308">
        <f t="shared" si="249"/>
        <v>1.9844556296443496</v>
      </c>
      <c r="J2308">
        <f t="shared" si="250"/>
        <v>2.2164469015686699</v>
      </c>
      <c r="K2308">
        <f t="shared" si="251"/>
        <v>1.787246730020994</v>
      </c>
      <c r="L2308">
        <f t="shared" si="252"/>
        <v>2.1960371665745866</v>
      </c>
      <c r="N2308" s="3">
        <v>44803</v>
      </c>
      <c r="O2308">
        <v>5.8999999999999997E-2</v>
      </c>
    </row>
    <row r="2309" spans="1:15" x14ac:dyDescent="0.3">
      <c r="A2309" s="2">
        <v>44804</v>
      </c>
      <c r="B2309">
        <v>8.6085527567503206E-4</v>
      </c>
      <c r="C2309">
        <v>1.725895795159356E-3</v>
      </c>
      <c r="D2309">
        <f t="shared" si="253"/>
        <v>6.13E-2</v>
      </c>
      <c r="E2309">
        <f t="shared" si="254"/>
        <v>8.3000000000000004E-2</v>
      </c>
      <c r="F2309" t="e">
        <f t="shared" si="255"/>
        <v>#N/A</v>
      </c>
      <c r="H2309" s="4">
        <f t="shared" si="248"/>
        <v>44804</v>
      </c>
      <c r="I2309">
        <f t="shared" si="249"/>
        <v>1.986163958742472</v>
      </c>
      <c r="J2309">
        <f t="shared" si="250"/>
        <v>2.2202722579562812</v>
      </c>
      <c r="K2309">
        <f t="shared" si="251"/>
        <v>1.7883423122664968</v>
      </c>
      <c r="L2309">
        <f t="shared" si="252"/>
        <v>2.1978598774228439</v>
      </c>
      <c r="N2309" s="3">
        <v>44804</v>
      </c>
      <c r="O2309">
        <v>8.3000000000000004E-2</v>
      </c>
    </row>
    <row r="2310" spans="1:15" x14ac:dyDescent="0.3">
      <c r="A2310" s="2">
        <v>44805</v>
      </c>
      <c r="B2310">
        <v>2.4627320325578679E-3</v>
      </c>
      <c r="C2310">
        <v>2.5002843210267188E-3</v>
      </c>
      <c r="D2310">
        <f t="shared" si="253"/>
        <v>0.25169999999999998</v>
      </c>
      <c r="E2310">
        <f t="shared" si="254"/>
        <v>0.67200000000000004</v>
      </c>
      <c r="F2310" t="e">
        <f t="shared" si="255"/>
        <v>#N/A</v>
      </c>
      <c r="H2310" s="4">
        <f t="shared" si="248"/>
        <v>44805</v>
      </c>
      <c r="I2310">
        <f t="shared" si="249"/>
        <v>1.9910553483455791</v>
      </c>
      <c r="J2310">
        <f t="shared" si="250"/>
        <v>2.2258235698712596</v>
      </c>
      <c r="K2310">
        <f t="shared" si="251"/>
        <v>1.7928435698664718</v>
      </c>
      <c r="L2310">
        <f t="shared" si="252"/>
        <v>2.2126294957991255</v>
      </c>
      <c r="N2310" s="3">
        <v>44805</v>
      </c>
      <c r="O2310">
        <v>0.67200000000000004</v>
      </c>
    </row>
    <row r="2311" spans="1:15" x14ac:dyDescent="0.3">
      <c r="A2311" s="2">
        <v>44806</v>
      </c>
      <c r="B2311">
        <v>1.281163313501033E-3</v>
      </c>
      <c r="C2311">
        <v>1.016544305836741E-4</v>
      </c>
      <c r="D2311">
        <f t="shared" si="253"/>
        <v>6.1699999999999998E-2</v>
      </c>
      <c r="E2311">
        <f t="shared" si="254"/>
        <v>0.182</v>
      </c>
      <c r="F2311" t="e">
        <f t="shared" si="255"/>
        <v>#N/A</v>
      </c>
      <c r="H2311" s="4">
        <f t="shared" si="248"/>
        <v>44806</v>
      </c>
      <c r="I2311">
        <f t="shared" si="249"/>
        <v>1.9936062154130294</v>
      </c>
      <c r="J2311">
        <f t="shared" si="250"/>
        <v>2.2260498346988347</v>
      </c>
      <c r="K2311">
        <f t="shared" si="251"/>
        <v>1.7939497543490794</v>
      </c>
      <c r="L2311">
        <f t="shared" si="252"/>
        <v>2.2166564814814795</v>
      </c>
      <c r="N2311" s="3">
        <v>44806</v>
      </c>
      <c r="O2311">
        <v>0.182</v>
      </c>
    </row>
    <row r="2312" spans="1:15" x14ac:dyDescent="0.3">
      <c r="A2312" s="2">
        <v>44809</v>
      </c>
      <c r="B2312">
        <v>2.0532404979962671E-3</v>
      </c>
      <c r="C2312">
        <v>9.3732117105949043E-4</v>
      </c>
      <c r="D2312">
        <f t="shared" si="253"/>
        <v>7.1800000000000003E-2</v>
      </c>
      <c r="E2312">
        <f t="shared" si="254"/>
        <v>-0.10199999999999999</v>
      </c>
      <c r="F2312" t="e">
        <f t="shared" si="255"/>
        <v>#N/A</v>
      </c>
      <c r="H2312" s="4">
        <f t="shared" si="248"/>
        <v>44809</v>
      </c>
      <c r="I2312">
        <f t="shared" si="249"/>
        <v>1.9976995684315726</v>
      </c>
      <c r="J2312">
        <f t="shared" si="250"/>
        <v>2.2281363583367315</v>
      </c>
      <c r="K2312">
        <f t="shared" si="251"/>
        <v>1.795237810272702</v>
      </c>
      <c r="L2312">
        <f t="shared" si="252"/>
        <v>2.2143954918703685</v>
      </c>
      <c r="N2312" s="3">
        <v>44809</v>
      </c>
      <c r="O2312">
        <v>-0.10199999999999999</v>
      </c>
    </row>
    <row r="2313" spans="1:15" x14ac:dyDescent="0.3">
      <c r="A2313" s="2">
        <v>44810</v>
      </c>
      <c r="B2313">
        <v>-3.8018995933828399E-3</v>
      </c>
      <c r="C2313">
        <v>-2.3117985935237739E-3</v>
      </c>
      <c r="D2313">
        <f t="shared" si="253"/>
        <v>-0.1603</v>
      </c>
      <c r="E2313">
        <f t="shared" si="254"/>
        <v>-0.4</v>
      </c>
      <c r="F2313" t="e">
        <f t="shared" si="255"/>
        <v>#N/A</v>
      </c>
      <c r="H2313" s="4">
        <f t="shared" si="248"/>
        <v>44810</v>
      </c>
      <c r="I2313">
        <f t="shared" si="249"/>
        <v>1.9901045152546515</v>
      </c>
      <c r="J2313">
        <f t="shared" si="250"/>
        <v>2.2229853558373494</v>
      </c>
      <c r="K2313">
        <f t="shared" si="251"/>
        <v>1.7923600440628349</v>
      </c>
      <c r="L2313">
        <f t="shared" si="252"/>
        <v>2.2055379099028869</v>
      </c>
      <c r="N2313" s="3">
        <v>44810</v>
      </c>
      <c r="O2313">
        <v>-0.4</v>
      </c>
    </row>
    <row r="2314" spans="1:15" x14ac:dyDescent="0.3">
      <c r="A2314" s="2">
        <v>44812</v>
      </c>
      <c r="B2314">
        <v>1.2453379565857681E-4</v>
      </c>
      <c r="C2314">
        <v>-7.9651181474571996E-4</v>
      </c>
      <c r="D2314">
        <f t="shared" si="253"/>
        <v>8.0500000000000002E-2</v>
      </c>
      <c r="E2314">
        <f t="shared" si="254"/>
        <v>0.34100000000000003</v>
      </c>
      <c r="F2314" t="e">
        <f t="shared" si="255"/>
        <v>#N/A</v>
      </c>
      <c r="H2314" s="4">
        <f t="shared" si="248"/>
        <v>44812</v>
      </c>
      <c r="I2314">
        <f t="shared" si="249"/>
        <v>1.9903523505236935</v>
      </c>
      <c r="J2314">
        <f t="shared" si="250"/>
        <v>2.2212147217374181</v>
      </c>
      <c r="K2314">
        <f t="shared" si="251"/>
        <v>1.7938028938983053</v>
      </c>
      <c r="L2314">
        <f t="shared" si="252"/>
        <v>2.2130587941756557</v>
      </c>
      <c r="N2314" s="3">
        <v>44812</v>
      </c>
      <c r="O2314">
        <v>0.34100000000000003</v>
      </c>
    </row>
    <row r="2315" spans="1:15" x14ac:dyDescent="0.3">
      <c r="A2315" s="2">
        <v>44813</v>
      </c>
      <c r="B2315">
        <v>3.4967054746650739E-3</v>
      </c>
      <c r="C2315">
        <v>1.108623563610916E-3</v>
      </c>
      <c r="D2315">
        <f t="shared" si="253"/>
        <v>0.15340000000000001</v>
      </c>
      <c r="E2315">
        <f t="shared" si="254"/>
        <v>2.8000000000000001E-2</v>
      </c>
      <c r="F2315" t="e">
        <f t="shared" si="255"/>
        <v>#N/A</v>
      </c>
      <c r="H2315" s="4">
        <f t="shared" si="248"/>
        <v>44813</v>
      </c>
      <c r="I2315">
        <f t="shared" si="249"/>
        <v>1.9973120264842823</v>
      </c>
      <c r="J2315">
        <f t="shared" si="250"/>
        <v>2.2236772127177753</v>
      </c>
      <c r="K2315">
        <f t="shared" si="251"/>
        <v>1.796554587537545</v>
      </c>
      <c r="L2315">
        <f t="shared" si="252"/>
        <v>2.2136784506380249</v>
      </c>
      <c r="N2315" s="3">
        <v>44813</v>
      </c>
      <c r="O2315">
        <v>2.8000000000000001E-2</v>
      </c>
    </row>
    <row r="2316" spans="1:15" x14ac:dyDescent="0.3">
      <c r="A2316" s="2">
        <v>44816</v>
      </c>
      <c r="B2316">
        <v>1.2914397846872649E-3</v>
      </c>
      <c r="C2316">
        <v>-6.5376818240961941E-4</v>
      </c>
      <c r="D2316">
        <f t="shared" si="253"/>
        <v>-2.12E-2</v>
      </c>
      <c r="E2316">
        <f t="shared" si="254"/>
        <v>-0.246</v>
      </c>
      <c r="F2316" t="e">
        <f t="shared" si="255"/>
        <v>#N/A</v>
      </c>
      <c r="H2316" s="4">
        <f t="shared" si="248"/>
        <v>44816</v>
      </c>
      <c r="I2316">
        <f t="shared" si="249"/>
        <v>1.9998914346977184</v>
      </c>
      <c r="J2316">
        <f t="shared" si="250"/>
        <v>2.2222234433081511</v>
      </c>
      <c r="K2316">
        <f t="shared" si="251"/>
        <v>1.796173717964987</v>
      </c>
      <c r="L2316">
        <f t="shared" si="252"/>
        <v>2.2082328016494555</v>
      </c>
      <c r="N2316" s="3">
        <v>44816</v>
      </c>
      <c r="O2316">
        <v>-0.246</v>
      </c>
    </row>
    <row r="2317" spans="1:15" x14ac:dyDescent="0.3">
      <c r="A2317" s="2">
        <v>44817</v>
      </c>
      <c r="B2317">
        <v>-1.5674491956346741E-3</v>
      </c>
      <c r="C2317">
        <v>2.3194812582688689E-3</v>
      </c>
      <c r="D2317">
        <f t="shared" si="253"/>
        <v>-3.0599999999999999E-2</v>
      </c>
      <c r="E2317">
        <f t="shared" si="254"/>
        <v>-0.20799999999999999</v>
      </c>
      <c r="F2317" t="e">
        <f t="shared" si="255"/>
        <v>#N/A</v>
      </c>
      <c r="H2317" s="4">
        <f t="shared" ref="H2317:H2380" si="256">A2317</f>
        <v>44817</v>
      </c>
      <c r="I2317">
        <f t="shared" ref="I2317:I2380" si="257">I2316*(1+B2317)</f>
        <v>1.9967567064770448</v>
      </c>
      <c r="J2317">
        <f t="shared" ref="J2317:J2380" si="258">J2316*(1+IF(ISERROR(F2317),C2317,F2317/100))</f>
        <v>2.2273778489365905</v>
      </c>
      <c r="K2317">
        <f t="shared" ref="K2317:K2380" si="259">K2316*(1+D2317/100)</f>
        <v>1.7956240888072896</v>
      </c>
      <c r="L2317">
        <f t="shared" ref="L2317:L2380" si="260">L2316*(1+E2317/100)</f>
        <v>2.2036396774220246</v>
      </c>
      <c r="N2317" s="3">
        <v>44817</v>
      </c>
      <c r="O2317">
        <v>-0.20799999999999999</v>
      </c>
    </row>
    <row r="2318" spans="1:15" x14ac:dyDescent="0.3">
      <c r="A2318" s="2">
        <v>44818</v>
      </c>
      <c r="B2318">
        <v>1.575373211361919E-3</v>
      </c>
      <c r="C2318">
        <v>2.530627010502824E-3</v>
      </c>
      <c r="D2318">
        <f t="shared" si="253"/>
        <v>0.1031</v>
      </c>
      <c r="E2318">
        <f t="shared" si="254"/>
        <v>-5.0000000000000001E-3</v>
      </c>
      <c r="F2318" t="e">
        <f t="shared" si="255"/>
        <v>#N/A</v>
      </c>
      <c r="H2318" s="4">
        <f t="shared" si="256"/>
        <v>44818</v>
      </c>
      <c r="I2318">
        <f t="shared" si="257"/>
        <v>1.999902343502036</v>
      </c>
      <c r="J2318">
        <f t="shared" si="258"/>
        <v>2.233014511483705</v>
      </c>
      <c r="K2318">
        <f t="shared" si="259"/>
        <v>1.79747537724285</v>
      </c>
      <c r="L2318">
        <f t="shared" si="260"/>
        <v>2.2035294954381537</v>
      </c>
      <c r="N2318" s="3">
        <v>44818</v>
      </c>
      <c r="O2318">
        <v>-5.0000000000000001E-3</v>
      </c>
    </row>
    <row r="2319" spans="1:15" x14ac:dyDescent="0.3">
      <c r="A2319" s="2">
        <v>44819</v>
      </c>
      <c r="B2319">
        <v>-1.0299938087507949E-3</v>
      </c>
      <c r="C2319">
        <v>3.5025468658488198E-4</v>
      </c>
      <c r="D2319">
        <f t="shared" si="253"/>
        <v>-8.8800000000000004E-2</v>
      </c>
      <c r="E2319">
        <f t="shared" si="254"/>
        <v>-0.28100000000000003</v>
      </c>
      <c r="F2319" t="e">
        <f t="shared" si="255"/>
        <v>#N/A</v>
      </c>
      <c r="H2319" s="4">
        <f t="shared" si="256"/>
        <v>44819</v>
      </c>
      <c r="I2319">
        <f t="shared" si="257"/>
        <v>1.9978424564701227</v>
      </c>
      <c r="J2319">
        <f t="shared" si="258"/>
        <v>2.2337966352815641</v>
      </c>
      <c r="K2319">
        <f t="shared" si="259"/>
        <v>1.7958792191078583</v>
      </c>
      <c r="L2319">
        <f t="shared" si="260"/>
        <v>2.1973375775559725</v>
      </c>
      <c r="N2319" s="3">
        <v>44819</v>
      </c>
      <c r="O2319">
        <v>-0.28100000000000003</v>
      </c>
    </row>
    <row r="2320" spans="1:15" x14ac:dyDescent="0.3">
      <c r="A2320" s="2">
        <v>44820</v>
      </c>
      <c r="B2320">
        <v>-7.5467495520431527E-4</v>
      </c>
      <c r="C2320">
        <v>4.5736166312232592E-5</v>
      </c>
      <c r="D2320">
        <f t="shared" si="253"/>
        <v>-2.9999999999999997E-4</v>
      </c>
      <c r="E2320">
        <f t="shared" si="254"/>
        <v>0.32200000000000001</v>
      </c>
      <c r="F2320" t="e">
        <f t="shared" si="255"/>
        <v>#N/A</v>
      </c>
      <c r="H2320" s="4">
        <f t="shared" si="256"/>
        <v>44820</v>
      </c>
      <c r="I2320">
        <f t="shared" si="257"/>
        <v>1.9963347348037808</v>
      </c>
      <c r="J2320">
        <f t="shared" si="258"/>
        <v>2.2338988005759832</v>
      </c>
      <c r="K2320">
        <f t="shared" si="259"/>
        <v>1.795873831470201</v>
      </c>
      <c r="L2320">
        <f t="shared" si="260"/>
        <v>2.2044130045557027</v>
      </c>
      <c r="N2320" s="3">
        <v>44820</v>
      </c>
      <c r="O2320">
        <v>0.32200000000000001</v>
      </c>
    </row>
    <row r="2321" spans="1:15" x14ac:dyDescent="0.3">
      <c r="A2321" s="2">
        <v>44823</v>
      </c>
      <c r="B2321">
        <v>1.133384301632123E-3</v>
      </c>
      <c r="C2321">
        <v>9.7116821323303215E-5</v>
      </c>
      <c r="D2321">
        <f t="shared" si="253"/>
        <v>0.21679999999999999</v>
      </c>
      <c r="E2321">
        <f t="shared" si="254"/>
        <v>0.307</v>
      </c>
      <c r="F2321" t="e">
        <f t="shared" si="255"/>
        <v>#N/A</v>
      </c>
      <c r="H2321" s="4">
        <f t="shared" si="256"/>
        <v>44823</v>
      </c>
      <c r="I2321">
        <f t="shared" si="257"/>
        <v>1.9985973492530102</v>
      </c>
      <c r="J2321">
        <f t="shared" si="258"/>
        <v>2.2341157497266533</v>
      </c>
      <c r="K2321">
        <f t="shared" si="259"/>
        <v>1.7997672859368283</v>
      </c>
      <c r="L2321">
        <f t="shared" si="260"/>
        <v>2.2111805524796884</v>
      </c>
      <c r="N2321" s="3">
        <v>44823</v>
      </c>
      <c r="O2321">
        <v>0.307</v>
      </c>
    </row>
    <row r="2322" spans="1:15" x14ac:dyDescent="0.3">
      <c r="A2322" s="2">
        <v>44824</v>
      </c>
      <c r="B2322">
        <v>1.732752854100239E-3</v>
      </c>
      <c r="C2322">
        <v>2.076077700009843E-3</v>
      </c>
      <c r="D2322">
        <f t="shared" si="253"/>
        <v>0.11749999999999999</v>
      </c>
      <c r="E2322">
        <f t="shared" si="254"/>
        <v>0.11799999999999999</v>
      </c>
      <c r="F2322" t="e">
        <f t="shared" si="255"/>
        <v>#N/A</v>
      </c>
      <c r="H2322" s="4">
        <f t="shared" si="256"/>
        <v>44824</v>
      </c>
      <c r="I2322">
        <f t="shared" si="257"/>
        <v>2.0020604245141254</v>
      </c>
      <c r="J2322">
        <f t="shared" si="258"/>
        <v>2.238753947613902</v>
      </c>
      <c r="K2322">
        <f t="shared" si="259"/>
        <v>1.8018820124978039</v>
      </c>
      <c r="L2322">
        <f t="shared" si="260"/>
        <v>2.2137897455316145</v>
      </c>
      <c r="N2322" s="3">
        <v>44824</v>
      </c>
      <c r="O2322">
        <v>0.11799999999999999</v>
      </c>
    </row>
    <row r="2323" spans="1:15" x14ac:dyDescent="0.3">
      <c r="A2323" s="2">
        <v>44825</v>
      </c>
      <c r="B2323">
        <v>2.0119243751119949E-3</v>
      </c>
      <c r="C2323">
        <v>2.11647977178867E-3</v>
      </c>
      <c r="D2323">
        <f t="shared" si="253"/>
        <v>0.16489999999999999</v>
      </c>
      <c r="E2323">
        <f t="shared" si="254"/>
        <v>0.246</v>
      </c>
      <c r="F2323" t="e">
        <f t="shared" si="255"/>
        <v>#N/A</v>
      </c>
      <c r="H2323" s="4">
        <f t="shared" si="256"/>
        <v>44825</v>
      </c>
      <c r="I2323">
        <f t="shared" si="257"/>
        <v>2.0060884186826522</v>
      </c>
      <c r="J2323">
        <f t="shared" si="258"/>
        <v>2.2434922250580391</v>
      </c>
      <c r="K2323">
        <f t="shared" si="259"/>
        <v>1.8048533159364128</v>
      </c>
      <c r="L2323">
        <f t="shared" si="260"/>
        <v>2.2192356683056218</v>
      </c>
      <c r="N2323" s="3">
        <v>44825</v>
      </c>
      <c r="O2323">
        <v>0.246</v>
      </c>
    </row>
    <row r="2324" spans="1:15" x14ac:dyDescent="0.3">
      <c r="A2324" s="2">
        <v>44826</v>
      </c>
      <c r="B2324">
        <v>4.5943784319848469E-3</v>
      </c>
      <c r="C2324">
        <v>4.2507684142103763E-3</v>
      </c>
      <c r="D2324">
        <f t="shared" si="253"/>
        <v>0.35749999999999998</v>
      </c>
      <c r="E2324">
        <f t="shared" si="254"/>
        <v>0.53500000000000003</v>
      </c>
      <c r="F2324" t="e">
        <f t="shared" si="255"/>
        <v>#N/A</v>
      </c>
      <c r="H2324" s="4">
        <f t="shared" si="256"/>
        <v>44826</v>
      </c>
      <c r="I2324">
        <f t="shared" si="257"/>
        <v>2.0153051480461022</v>
      </c>
      <c r="J2324">
        <f t="shared" si="258"/>
        <v>2.2530287909458422</v>
      </c>
      <c r="K2324">
        <f t="shared" si="259"/>
        <v>1.8113056665408858</v>
      </c>
      <c r="L2324">
        <f t="shared" si="260"/>
        <v>2.2311085791310568</v>
      </c>
      <c r="N2324" s="3">
        <v>44826</v>
      </c>
      <c r="O2324">
        <v>0.53500000000000003</v>
      </c>
    </row>
    <row r="2325" spans="1:15" x14ac:dyDescent="0.3">
      <c r="A2325" s="2">
        <v>44827</v>
      </c>
      <c r="B2325">
        <v>-1.103658585500988E-3</v>
      </c>
      <c r="C2325">
        <v>-5.6898374517534668E-4</v>
      </c>
      <c r="D2325">
        <f t="shared" si="253"/>
        <v>-0.10249999999999999</v>
      </c>
      <c r="E2325">
        <f t="shared" si="254"/>
        <v>-0.307</v>
      </c>
      <c r="F2325" t="e">
        <f t="shared" si="255"/>
        <v>#N/A</v>
      </c>
      <c r="H2325" s="4">
        <f t="shared" si="256"/>
        <v>44827</v>
      </c>
      <c r="I2325">
        <f t="shared" si="257"/>
        <v>2.0130809392170566</v>
      </c>
      <c r="J2325">
        <f t="shared" si="258"/>
        <v>2.2517468541863819</v>
      </c>
      <c r="K2325">
        <f t="shared" si="259"/>
        <v>1.8094490782326813</v>
      </c>
      <c r="L2325">
        <f t="shared" si="260"/>
        <v>2.2242590757931242</v>
      </c>
      <c r="N2325" s="3">
        <v>44827</v>
      </c>
      <c r="O2325">
        <v>-0.307</v>
      </c>
    </row>
    <row r="2326" spans="1:15" x14ac:dyDescent="0.3">
      <c r="A2326" s="2">
        <v>44830</v>
      </c>
      <c r="B2326">
        <v>-3.828979474064798E-3</v>
      </c>
      <c r="C2326">
        <v>-1.6703448719058061E-3</v>
      </c>
      <c r="D2326">
        <f t="shared" si="253"/>
        <v>-0.2379</v>
      </c>
      <c r="E2326">
        <f t="shared" si="254"/>
        <v>-0.42599999999999999</v>
      </c>
      <c r="F2326" t="e">
        <f t="shared" si="255"/>
        <v>#N/A</v>
      </c>
      <c r="H2326" s="4">
        <f t="shared" si="256"/>
        <v>44830</v>
      </c>
      <c r="I2326">
        <f t="shared" si="257"/>
        <v>2.0053728936211632</v>
      </c>
      <c r="J2326">
        <f t="shared" si="258"/>
        <v>2.2479856603756616</v>
      </c>
      <c r="K2326">
        <f t="shared" si="259"/>
        <v>1.8051443988755658</v>
      </c>
      <c r="L2326">
        <f t="shared" si="260"/>
        <v>2.2147837321302455</v>
      </c>
      <c r="N2326" s="3">
        <v>44830</v>
      </c>
      <c r="O2326">
        <v>-0.42599999999999999</v>
      </c>
    </row>
    <row r="2327" spans="1:15" x14ac:dyDescent="0.3">
      <c r="A2327" s="2">
        <v>44831</v>
      </c>
      <c r="B2327">
        <v>-5.8994098639775228E-4</v>
      </c>
      <c r="C2327">
        <v>-1.1150430728153481E-4</v>
      </c>
      <c r="D2327">
        <f t="shared" si="253"/>
        <v>6.4799999999999996E-2</v>
      </c>
      <c r="E2327">
        <f t="shared" si="254"/>
        <v>0.188</v>
      </c>
      <c r="F2327" t="e">
        <f t="shared" si="255"/>
        <v>#N/A</v>
      </c>
      <c r="H2327" s="4">
        <f t="shared" si="256"/>
        <v>44831</v>
      </c>
      <c r="I2327">
        <f t="shared" si="257"/>
        <v>2.0041898419582052</v>
      </c>
      <c r="J2327">
        <f t="shared" si="258"/>
        <v>2.2477350002918226</v>
      </c>
      <c r="K2327">
        <f t="shared" si="259"/>
        <v>1.806314132446037</v>
      </c>
      <c r="L2327">
        <f t="shared" si="260"/>
        <v>2.2189475255466506</v>
      </c>
      <c r="N2327" s="3">
        <v>44831</v>
      </c>
      <c r="O2327">
        <v>0.188</v>
      </c>
    </row>
    <row r="2328" spans="1:15" x14ac:dyDescent="0.3">
      <c r="A2328" s="2">
        <v>44832</v>
      </c>
      <c r="B2328">
        <v>-9.4709725646924259E-4</v>
      </c>
      <c r="C2328">
        <v>-2.7506983576843021E-3</v>
      </c>
      <c r="D2328">
        <f t="shared" si="253"/>
        <v>4.4999999999999997E-3</v>
      </c>
      <c r="E2328">
        <f t="shared" si="254"/>
        <v>-0.22700000000000001</v>
      </c>
      <c r="F2328" t="e">
        <f t="shared" si="255"/>
        <v>#N/A</v>
      </c>
      <c r="H2328" s="4">
        <f t="shared" si="256"/>
        <v>44832</v>
      </c>
      <c r="I2328">
        <f t="shared" si="257"/>
        <v>2.0022916792574432</v>
      </c>
      <c r="J2328">
        <f t="shared" si="258"/>
        <v>2.2415521593180103</v>
      </c>
      <c r="K2328">
        <f t="shared" si="259"/>
        <v>1.8063954165819973</v>
      </c>
      <c r="L2328">
        <f t="shared" si="260"/>
        <v>2.21391051466366</v>
      </c>
      <c r="N2328" s="3">
        <v>44832</v>
      </c>
      <c r="O2328">
        <v>-0.22700000000000001</v>
      </c>
    </row>
    <row r="2329" spans="1:15" x14ac:dyDescent="0.3">
      <c r="A2329" s="2">
        <v>44833</v>
      </c>
      <c r="B2329">
        <v>-1.116437106618684E-3</v>
      </c>
      <c r="C2329">
        <v>4.3589295436679122E-4</v>
      </c>
      <c r="D2329">
        <f t="shared" si="253"/>
        <v>-3.9399999999999998E-2</v>
      </c>
      <c r="E2329">
        <f t="shared" si="254"/>
        <v>0.183</v>
      </c>
      <c r="F2329" t="e">
        <f t="shared" si="255"/>
        <v>#N/A</v>
      </c>
      <c r="H2329" s="4">
        <f t="shared" si="256"/>
        <v>44833</v>
      </c>
      <c r="I2329">
        <f t="shared" si="257"/>
        <v>2.0000562465284464</v>
      </c>
      <c r="J2329">
        <f t="shared" si="258"/>
        <v>2.2425292361111029</v>
      </c>
      <c r="K2329">
        <f t="shared" si="259"/>
        <v>1.805683696787864</v>
      </c>
      <c r="L2329">
        <f t="shared" si="260"/>
        <v>2.2179619709054945</v>
      </c>
      <c r="N2329" s="3">
        <v>44833</v>
      </c>
      <c r="O2329">
        <v>0.183</v>
      </c>
    </row>
    <row r="2330" spans="1:15" x14ac:dyDescent="0.3">
      <c r="A2330" s="2">
        <v>44834</v>
      </c>
      <c r="B2330">
        <v>3.2829080261245198E-3</v>
      </c>
      <c r="C2330">
        <v>2.247484434075899E-4</v>
      </c>
      <c r="D2330">
        <f t="shared" si="253"/>
        <v>0.2482</v>
      </c>
      <c r="E2330">
        <f t="shared" si="254"/>
        <v>0.56000000000000005</v>
      </c>
      <c r="F2330" t="e">
        <f t="shared" si="255"/>
        <v>#N/A</v>
      </c>
      <c r="H2330" s="4">
        <f t="shared" si="256"/>
        <v>44834</v>
      </c>
      <c r="I2330">
        <f t="shared" si="257"/>
        <v>2.0066222472328752</v>
      </c>
      <c r="J2330">
        <f t="shared" si="258"/>
        <v>2.243033241066215</v>
      </c>
      <c r="K2330">
        <f t="shared" si="259"/>
        <v>1.8101654037232917</v>
      </c>
      <c r="L2330">
        <f t="shared" si="260"/>
        <v>2.2303825579425656</v>
      </c>
      <c r="N2330" s="3">
        <v>44834</v>
      </c>
      <c r="O2330">
        <v>0.56000000000000005</v>
      </c>
    </row>
    <row r="2331" spans="1:15" x14ac:dyDescent="0.3">
      <c r="A2331" s="2">
        <v>44837</v>
      </c>
      <c r="B2331">
        <v>6.8069264184811304E-3</v>
      </c>
      <c r="C2331">
        <v>1.6382897995270401E-3</v>
      </c>
      <c r="D2331">
        <f t="shared" si="253"/>
        <v>0.3841</v>
      </c>
      <c r="E2331">
        <f t="shared" si="254"/>
        <v>0.184</v>
      </c>
      <c r="F2331" t="e">
        <f t="shared" si="255"/>
        <v>#N/A</v>
      </c>
      <c r="H2331" s="4">
        <f t="shared" si="256"/>
        <v>44837</v>
      </c>
      <c r="I2331">
        <f t="shared" si="257"/>
        <v>2.0202811772194766</v>
      </c>
      <c r="J2331">
        <f t="shared" si="258"/>
        <v>2.2467079795450542</v>
      </c>
      <c r="K2331">
        <f t="shared" si="259"/>
        <v>1.8171182490389928</v>
      </c>
      <c r="L2331">
        <f t="shared" si="260"/>
        <v>2.2344864618491802</v>
      </c>
      <c r="N2331" s="3">
        <v>44837</v>
      </c>
      <c r="O2331">
        <v>0.184</v>
      </c>
    </row>
    <row r="2332" spans="1:15" x14ac:dyDescent="0.3">
      <c r="A2332" s="2">
        <v>44838</v>
      </c>
      <c r="B2332">
        <v>-5.6831704779602976E-4</v>
      </c>
      <c r="C2332">
        <v>-3.3192078295124021E-3</v>
      </c>
      <c r="D2332">
        <f t="shared" si="253"/>
        <v>-8.8999999999999996E-2</v>
      </c>
      <c r="E2332">
        <f t="shared" si="254"/>
        <v>-3.0000000000000001E-3</v>
      </c>
      <c r="F2332" t="e">
        <f t="shared" si="255"/>
        <v>#N/A</v>
      </c>
      <c r="H2332" s="4">
        <f t="shared" si="256"/>
        <v>44838</v>
      </c>
      <c r="I2332">
        <f t="shared" si="257"/>
        <v>2.0191330169851214</v>
      </c>
      <c r="J2332">
        <f t="shared" si="258"/>
        <v>2.23925068882872</v>
      </c>
      <c r="K2332">
        <f t="shared" si="259"/>
        <v>1.8155010137973482</v>
      </c>
      <c r="L2332">
        <f t="shared" si="260"/>
        <v>2.2344194272553248</v>
      </c>
      <c r="N2332" s="3">
        <v>44838</v>
      </c>
      <c r="O2332">
        <v>-3.0000000000000001E-3</v>
      </c>
    </row>
    <row r="2333" spans="1:15" x14ac:dyDescent="0.3">
      <c r="A2333" s="2">
        <v>44839</v>
      </c>
      <c r="B2333">
        <v>1.2553671750998861E-3</v>
      </c>
      <c r="C2333">
        <v>-5.7021530892854746E-4</v>
      </c>
      <c r="D2333">
        <f t="shared" si="253"/>
        <v>0.1255</v>
      </c>
      <c r="E2333">
        <f t="shared" si="254"/>
        <v>7.6999999999999999E-2</v>
      </c>
      <c r="F2333" t="e">
        <f t="shared" si="255"/>
        <v>#N/A</v>
      </c>
      <c r="H2333" s="4">
        <f t="shared" si="256"/>
        <v>44839</v>
      </c>
      <c r="I2333">
        <f t="shared" si="257"/>
        <v>2.0216677702968049</v>
      </c>
      <c r="J2333">
        <f t="shared" si="258"/>
        <v>2.2379738338054209</v>
      </c>
      <c r="K2333">
        <f t="shared" si="259"/>
        <v>1.8177794675696639</v>
      </c>
      <c r="L2333">
        <f t="shared" si="260"/>
        <v>2.2361399302143115</v>
      </c>
      <c r="N2333" s="3">
        <v>44839</v>
      </c>
      <c r="O2333">
        <v>7.6999999999999999E-2</v>
      </c>
    </row>
    <row r="2334" spans="1:15" x14ac:dyDescent="0.3">
      <c r="A2334" s="2">
        <v>44840</v>
      </c>
      <c r="B2334">
        <v>2.6275311001497941E-3</v>
      </c>
      <c r="C2334">
        <v>2.7433273403068541E-3</v>
      </c>
      <c r="D2334">
        <f t="shared" si="253"/>
        <v>0.11609999999999999</v>
      </c>
      <c r="E2334">
        <f t="shared" si="254"/>
        <v>-0.153</v>
      </c>
      <c r="F2334" t="e">
        <f t="shared" si="255"/>
        <v>#N/A</v>
      </c>
      <c r="H2334" s="4">
        <f t="shared" si="256"/>
        <v>44840</v>
      </c>
      <c r="I2334">
        <f t="shared" si="257"/>
        <v>2.0269797652374302</v>
      </c>
      <c r="J2334">
        <f t="shared" si="258"/>
        <v>2.2441133286105908</v>
      </c>
      <c r="K2334">
        <f t="shared" si="259"/>
        <v>1.8198899095315122</v>
      </c>
      <c r="L2334">
        <f t="shared" si="260"/>
        <v>2.2327186361210836</v>
      </c>
      <c r="N2334" s="3">
        <v>44840</v>
      </c>
      <c r="O2334">
        <v>-0.153</v>
      </c>
    </row>
    <row r="2335" spans="1:15" x14ac:dyDescent="0.3">
      <c r="A2335" s="2">
        <v>44841</v>
      </c>
      <c r="B2335">
        <v>9.0112058270364059E-4</v>
      </c>
      <c r="C2335">
        <v>1.975870695377475E-3</v>
      </c>
      <c r="D2335">
        <f t="shared" si="253"/>
        <v>0.1016</v>
      </c>
      <c r="E2335">
        <f t="shared" si="254"/>
        <v>-0.16300000000000001</v>
      </c>
      <c r="F2335" t="e">
        <f t="shared" si="255"/>
        <v>#N/A</v>
      </c>
      <c r="H2335" s="4">
        <f t="shared" si="256"/>
        <v>44841</v>
      </c>
      <c r="I2335">
        <f t="shared" si="257"/>
        <v>2.0288063184246092</v>
      </c>
      <c r="J2335">
        <f t="shared" si="258"/>
        <v>2.2485474063736981</v>
      </c>
      <c r="K2335">
        <f t="shared" si="259"/>
        <v>1.8217389176795959</v>
      </c>
      <c r="L2335">
        <f t="shared" si="260"/>
        <v>2.2290793047442063</v>
      </c>
      <c r="N2335" s="3">
        <v>44841</v>
      </c>
      <c r="O2335">
        <v>-0.16300000000000001</v>
      </c>
    </row>
    <row r="2336" spans="1:15" x14ac:dyDescent="0.3">
      <c r="A2336" s="2">
        <v>44844</v>
      </c>
      <c r="B2336">
        <v>5.5943603924246688E-4</v>
      </c>
      <c r="C2336">
        <v>2.9518303702452311E-3</v>
      </c>
      <c r="D2336">
        <f t="shared" si="253"/>
        <v>5.4899999999999997E-2</v>
      </c>
      <c r="E2336">
        <f t="shared" si="254"/>
        <v>-6.8000000000000005E-2</v>
      </c>
      <c r="F2336" t="e">
        <f t="shared" si="255"/>
        <v>#N/A</v>
      </c>
      <c r="H2336" s="4">
        <f t="shared" si="256"/>
        <v>44844</v>
      </c>
      <c r="I2336">
        <f t="shared" si="257"/>
        <v>2.0299413057957789</v>
      </c>
      <c r="J2336">
        <f t="shared" si="258"/>
        <v>2.2551847368967679</v>
      </c>
      <c r="K2336">
        <f t="shared" si="259"/>
        <v>1.8227390523454019</v>
      </c>
      <c r="L2336">
        <f t="shared" si="260"/>
        <v>2.2275635308169801</v>
      </c>
      <c r="N2336" s="3">
        <v>44844</v>
      </c>
      <c r="O2336">
        <v>-6.8000000000000005E-2</v>
      </c>
    </row>
    <row r="2337" spans="1:15" x14ac:dyDescent="0.3">
      <c r="A2337" s="2">
        <v>44845</v>
      </c>
      <c r="B2337">
        <v>-2.167270845374158E-3</v>
      </c>
      <c r="C2337">
        <v>-2.9652299215936072E-3</v>
      </c>
      <c r="D2337">
        <f t="shared" si="253"/>
        <v>-0.16739999999999999</v>
      </c>
      <c r="E2337">
        <f t="shared" si="254"/>
        <v>-0.09</v>
      </c>
      <c r="F2337" t="e">
        <f t="shared" si="255"/>
        <v>#N/A</v>
      </c>
      <c r="H2337" s="4">
        <f t="shared" si="256"/>
        <v>44845</v>
      </c>
      <c r="I2337">
        <f t="shared" si="257"/>
        <v>2.0255418731859072</v>
      </c>
      <c r="J2337">
        <f t="shared" si="258"/>
        <v>2.2484975956362003</v>
      </c>
      <c r="K2337">
        <f t="shared" si="259"/>
        <v>1.8196877871717758</v>
      </c>
      <c r="L2337">
        <f t="shared" si="260"/>
        <v>2.2255587236392449</v>
      </c>
      <c r="N2337" s="3">
        <v>44845</v>
      </c>
      <c r="O2337">
        <v>-0.09</v>
      </c>
    </row>
    <row r="2338" spans="1:15" x14ac:dyDescent="0.3">
      <c r="A2338" s="2">
        <v>44847</v>
      </c>
      <c r="B2338">
        <v>-9.0667323960169632E-4</v>
      </c>
      <c r="C2338">
        <v>-9.5768139307610817E-4</v>
      </c>
      <c r="D2338">
        <f t="shared" si="253"/>
        <v>2.2100000000000002E-2</v>
      </c>
      <c r="E2338">
        <f t="shared" si="254"/>
        <v>5.0999999999999997E-2</v>
      </c>
      <c r="F2338" t="e">
        <f t="shared" si="255"/>
        <v>#N/A</v>
      </c>
      <c r="H2338" s="4">
        <f t="shared" si="256"/>
        <v>44847</v>
      </c>
      <c r="I2338">
        <f t="shared" si="257"/>
        <v>2.0237053685737969</v>
      </c>
      <c r="J2338">
        <f t="shared" si="258"/>
        <v>2.2463442513264833</v>
      </c>
      <c r="K2338">
        <f t="shared" si="259"/>
        <v>1.8200899381727409</v>
      </c>
      <c r="L2338">
        <f t="shared" si="260"/>
        <v>2.2266937585883011</v>
      </c>
      <c r="N2338" s="3">
        <v>44847</v>
      </c>
      <c r="O2338">
        <v>5.0999999999999997E-2</v>
      </c>
    </row>
    <row r="2339" spans="1:15" x14ac:dyDescent="0.3">
      <c r="A2339" s="2">
        <v>44848</v>
      </c>
      <c r="B2339">
        <v>-6.5787954703688811E-4</v>
      </c>
      <c r="C2339">
        <v>1.511471827471774E-3</v>
      </c>
      <c r="D2339">
        <f t="shared" si="253"/>
        <v>-2.64E-2</v>
      </c>
      <c r="E2339">
        <f t="shared" si="254"/>
        <v>-0.02</v>
      </c>
      <c r="F2339" t="e">
        <f t="shared" si="255"/>
        <v>#N/A</v>
      </c>
      <c r="H2339" s="4">
        <f t="shared" si="256"/>
        <v>44848</v>
      </c>
      <c r="I2339">
        <f t="shared" si="257"/>
        <v>2.0223740142025837</v>
      </c>
      <c r="J2339">
        <f t="shared" si="258"/>
        <v>2.2497395373771667</v>
      </c>
      <c r="K2339">
        <f t="shared" si="259"/>
        <v>1.8196094344290632</v>
      </c>
      <c r="L2339">
        <f t="shared" si="260"/>
        <v>2.2262484198365833</v>
      </c>
      <c r="N2339" s="3">
        <v>44848</v>
      </c>
      <c r="O2339">
        <v>-0.02</v>
      </c>
    </row>
    <row r="2340" spans="1:15" x14ac:dyDescent="0.3">
      <c r="A2340" s="2">
        <v>44851</v>
      </c>
      <c r="B2340">
        <v>1.2300169818999509E-3</v>
      </c>
      <c r="C2340">
        <v>-3.456850345452179E-4</v>
      </c>
      <c r="D2340">
        <f t="shared" si="253"/>
        <v>7.6100000000000001E-2</v>
      </c>
      <c r="E2340">
        <f t="shared" si="254"/>
        <v>0.245</v>
      </c>
      <c r="F2340" t="e">
        <f t="shared" si="255"/>
        <v>#N/A</v>
      </c>
      <c r="H2340" s="4">
        <f t="shared" si="256"/>
        <v>44851</v>
      </c>
      <c r="I2340">
        <f t="shared" si="257"/>
        <v>2.0248615685838058</v>
      </c>
      <c r="J2340">
        <f t="shared" si="258"/>
        <v>2.2489618360874708</v>
      </c>
      <c r="K2340">
        <f t="shared" si="259"/>
        <v>1.8209941572086636</v>
      </c>
      <c r="L2340">
        <f t="shared" si="260"/>
        <v>2.2317027284651831</v>
      </c>
      <c r="N2340" s="3">
        <v>44851</v>
      </c>
      <c r="O2340">
        <v>0.245</v>
      </c>
    </row>
    <row r="2341" spans="1:15" x14ac:dyDescent="0.3">
      <c r="A2341" s="2">
        <v>44852</v>
      </c>
      <c r="B2341">
        <v>2.108724848110644E-3</v>
      </c>
      <c r="C2341">
        <v>1.377967182890354E-3</v>
      </c>
      <c r="D2341">
        <f t="shared" si="253"/>
        <v>4.9799999999999997E-2</v>
      </c>
      <c r="E2341">
        <f t="shared" si="254"/>
        <v>0.11</v>
      </c>
      <c r="F2341" t="e">
        <f t="shared" si="255"/>
        <v>#N/A</v>
      </c>
      <c r="H2341" s="4">
        <f t="shared" si="256"/>
        <v>44852</v>
      </c>
      <c r="I2341">
        <f t="shared" si="257"/>
        <v>2.0291314444874629</v>
      </c>
      <c r="J2341">
        <f t="shared" si="258"/>
        <v>2.2520608316931723</v>
      </c>
      <c r="K2341">
        <f t="shared" si="259"/>
        <v>1.8219010122989538</v>
      </c>
      <c r="L2341">
        <f t="shared" si="260"/>
        <v>2.234157601466495</v>
      </c>
      <c r="N2341" s="3">
        <v>44852</v>
      </c>
      <c r="O2341">
        <v>0.11</v>
      </c>
    </row>
    <row r="2342" spans="1:15" x14ac:dyDescent="0.3">
      <c r="A2342" s="2">
        <v>44853</v>
      </c>
      <c r="B2342">
        <v>1.667355745107679E-3</v>
      </c>
      <c r="C2342">
        <v>1.1424171800939269E-3</v>
      </c>
      <c r="D2342">
        <f t="shared" si="253"/>
        <v>0.13070000000000001</v>
      </c>
      <c r="E2342">
        <f t="shared" si="254"/>
        <v>5.0999999999999997E-2</v>
      </c>
      <c r="F2342" t="e">
        <f t="shared" si="255"/>
        <v>#N/A</v>
      </c>
      <c r="H2342" s="4">
        <f t="shared" si="256"/>
        <v>44853</v>
      </c>
      <c r="I2342">
        <f t="shared" si="257"/>
        <v>2.0325147284590077</v>
      </c>
      <c r="J2342">
        <f t="shared" si="258"/>
        <v>2.2546336246779153</v>
      </c>
      <c r="K2342">
        <f t="shared" si="259"/>
        <v>1.8242822369220284</v>
      </c>
      <c r="L2342">
        <f t="shared" si="260"/>
        <v>2.2352970218432429</v>
      </c>
      <c r="N2342" s="3">
        <v>44853</v>
      </c>
      <c r="O2342">
        <v>5.0999999999999997E-2</v>
      </c>
    </row>
    <row r="2343" spans="1:15" x14ac:dyDescent="0.3">
      <c r="A2343" s="2">
        <v>44854</v>
      </c>
      <c r="B2343">
        <v>1.2164303073463061E-3</v>
      </c>
      <c r="C2343">
        <v>7.36895254182998E-4</v>
      </c>
      <c r="D2343">
        <f t="shared" si="253"/>
        <v>0.1052</v>
      </c>
      <c r="E2343">
        <f t="shared" si="254"/>
        <v>7.9000000000000001E-2</v>
      </c>
      <c r="F2343" t="e">
        <f t="shared" si="255"/>
        <v>#N/A</v>
      </c>
      <c r="H2343" s="4">
        <f t="shared" si="256"/>
        <v>44854</v>
      </c>
      <c r="I2343">
        <f t="shared" si="257"/>
        <v>2.0349871409748328</v>
      </c>
      <c r="J2343">
        <f t="shared" si="258"/>
        <v>2.2562950534958621</v>
      </c>
      <c r="K2343">
        <f t="shared" si="259"/>
        <v>1.8262013818352705</v>
      </c>
      <c r="L2343">
        <f t="shared" si="260"/>
        <v>2.237062906490499</v>
      </c>
      <c r="N2343" s="3">
        <v>44854</v>
      </c>
      <c r="O2343">
        <v>7.9000000000000001E-2</v>
      </c>
    </row>
    <row r="2344" spans="1:15" x14ac:dyDescent="0.3">
      <c r="A2344" s="2">
        <v>44855</v>
      </c>
      <c r="B2344">
        <v>2.4823299605079012E-3</v>
      </c>
      <c r="C2344">
        <v>2.3691507741747719E-4</v>
      </c>
      <c r="D2344">
        <f t="shared" si="253"/>
        <v>0.14649999999999999</v>
      </c>
      <c r="E2344">
        <f t="shared" si="254"/>
        <v>0.25</v>
      </c>
      <c r="F2344" t="e">
        <f t="shared" si="255"/>
        <v>#N/A</v>
      </c>
      <c r="H2344" s="4">
        <f t="shared" si="256"/>
        <v>44855</v>
      </c>
      <c r="I2344">
        <f t="shared" si="257"/>
        <v>2.040038650524123</v>
      </c>
      <c r="J2344">
        <f t="shared" si="258"/>
        <v>2.2568296038131379</v>
      </c>
      <c r="K2344">
        <f t="shared" si="259"/>
        <v>1.8288767668596593</v>
      </c>
      <c r="L2344">
        <f t="shared" si="260"/>
        <v>2.2426555637567249</v>
      </c>
      <c r="N2344" s="3">
        <v>44855</v>
      </c>
      <c r="O2344">
        <v>0.25</v>
      </c>
    </row>
    <row r="2345" spans="1:15" x14ac:dyDescent="0.3">
      <c r="A2345" s="2">
        <v>44858</v>
      </c>
      <c r="B2345">
        <v>-3.311913958249479E-3</v>
      </c>
      <c r="C2345">
        <v>-3.3389669215075231E-3</v>
      </c>
      <c r="D2345">
        <f t="shared" si="253"/>
        <v>-0.23569999999999999</v>
      </c>
      <c r="E2345">
        <f t="shared" si="254"/>
        <v>-0.246</v>
      </c>
      <c r="F2345" t="e">
        <f t="shared" si="255"/>
        <v>#N/A</v>
      </c>
      <c r="H2345" s="4">
        <f t="shared" si="256"/>
        <v>44858</v>
      </c>
      <c r="I2345">
        <f t="shared" si="257"/>
        <v>2.0332822180420838</v>
      </c>
      <c r="J2345">
        <f t="shared" si="258"/>
        <v>2.2492941244185269</v>
      </c>
      <c r="K2345">
        <f t="shared" si="259"/>
        <v>1.8245661043201709</v>
      </c>
      <c r="L2345">
        <f t="shared" si="260"/>
        <v>2.2371386310698833</v>
      </c>
      <c r="N2345" s="3">
        <v>44858</v>
      </c>
      <c r="O2345">
        <v>-0.246</v>
      </c>
    </row>
    <row r="2346" spans="1:15" x14ac:dyDescent="0.3">
      <c r="A2346" s="2">
        <v>44859</v>
      </c>
      <c r="B2346">
        <v>-2.6969269885980252E-3</v>
      </c>
      <c r="C2346">
        <v>-3.6299627054016269E-3</v>
      </c>
      <c r="D2346">
        <f t="shared" si="253"/>
        <v>-0.12690000000000001</v>
      </c>
      <c r="E2346">
        <f t="shared" si="254"/>
        <v>2E-3</v>
      </c>
      <c r="F2346" t="e">
        <f t="shared" si="255"/>
        <v>#N/A</v>
      </c>
      <c r="H2346" s="4">
        <f t="shared" si="256"/>
        <v>44859</v>
      </c>
      <c r="I2346">
        <f t="shared" si="257"/>
        <v>2.0277986043528098</v>
      </c>
      <c r="J2346">
        <f t="shared" si="258"/>
        <v>2.2411292706334085</v>
      </c>
      <c r="K2346">
        <f t="shared" si="259"/>
        <v>1.8222507299337887</v>
      </c>
      <c r="L2346">
        <f t="shared" si="260"/>
        <v>2.2371833738425044</v>
      </c>
      <c r="N2346" s="3">
        <v>44859</v>
      </c>
      <c r="O2346">
        <v>2E-3</v>
      </c>
    </row>
    <row r="2347" spans="1:15" x14ac:dyDescent="0.3">
      <c r="A2347" s="2">
        <v>44860</v>
      </c>
      <c r="B2347">
        <v>-3.0054945213097151E-3</v>
      </c>
      <c r="C2347">
        <v>-3.3641980696302188E-3</v>
      </c>
      <c r="D2347">
        <f t="shared" si="253"/>
        <v>-0.1769</v>
      </c>
      <c r="E2347">
        <f t="shared" si="254"/>
        <v>-0.16500000000000001</v>
      </c>
      <c r="F2347" t="e">
        <f t="shared" si="255"/>
        <v>#N/A</v>
      </c>
      <c r="H2347" s="4">
        <f t="shared" si="256"/>
        <v>44860</v>
      </c>
      <c r="I2347">
        <f t="shared" si="257"/>
        <v>2.021704066757108</v>
      </c>
      <c r="J2347">
        <f t="shared" si="258"/>
        <v>2.2335896678673519</v>
      </c>
      <c r="K2347">
        <f t="shared" si="259"/>
        <v>1.8190271683925359</v>
      </c>
      <c r="L2347">
        <f t="shared" si="260"/>
        <v>2.2334920212756644</v>
      </c>
      <c r="N2347" s="3">
        <v>44860</v>
      </c>
      <c r="O2347">
        <v>-0.16500000000000001</v>
      </c>
    </row>
    <row r="2348" spans="1:15" x14ac:dyDescent="0.3">
      <c r="A2348" s="2">
        <v>44861</v>
      </c>
      <c r="B2348">
        <v>3.3433531431310559E-3</v>
      </c>
      <c r="C2348">
        <v>1.718826992742396E-3</v>
      </c>
      <c r="D2348">
        <f t="shared" si="253"/>
        <v>0.17519999999999999</v>
      </c>
      <c r="E2348">
        <f t="shared" si="254"/>
        <v>0.254</v>
      </c>
      <c r="F2348" t="e">
        <f t="shared" si="255"/>
        <v>#N/A</v>
      </c>
      <c r="H2348" s="4">
        <f t="shared" si="256"/>
        <v>44861</v>
      </c>
      <c r="I2348">
        <f t="shared" si="257"/>
        <v>2.0284633374031813</v>
      </c>
      <c r="J2348">
        <f t="shared" si="258"/>
        <v>2.2374288220791927</v>
      </c>
      <c r="K2348">
        <f t="shared" si="259"/>
        <v>1.8222141039915596</v>
      </c>
      <c r="L2348">
        <f t="shared" si="260"/>
        <v>2.2391650910097045</v>
      </c>
      <c r="N2348" s="3">
        <v>44861</v>
      </c>
      <c r="O2348">
        <v>0.254</v>
      </c>
    </row>
    <row r="2349" spans="1:15" x14ac:dyDescent="0.3">
      <c r="A2349" s="2">
        <v>44862</v>
      </c>
      <c r="B2349">
        <v>1.2769523508602281E-3</v>
      </c>
      <c r="C2349">
        <v>1.655574333507508E-3</v>
      </c>
      <c r="D2349">
        <f t="shared" si="253"/>
        <v>9.5699999999999993E-2</v>
      </c>
      <c r="E2349">
        <f t="shared" si="254"/>
        <v>0.14899999999999999</v>
      </c>
      <c r="F2349" t="e">
        <f t="shared" si="255"/>
        <v>#N/A</v>
      </c>
      <c r="H2349" s="4">
        <f t="shared" si="256"/>
        <v>44862</v>
      </c>
      <c r="I2349">
        <f t="shared" si="257"/>
        <v>2.0310535884305119</v>
      </c>
      <c r="J2349">
        <f t="shared" si="258"/>
        <v>2.2411330518100772</v>
      </c>
      <c r="K2349">
        <f t="shared" si="259"/>
        <v>1.8239579628890796</v>
      </c>
      <c r="L2349">
        <f t="shared" si="260"/>
        <v>2.2425014469953091</v>
      </c>
      <c r="N2349" s="3">
        <v>44862</v>
      </c>
      <c r="O2349">
        <v>0.14899999999999999</v>
      </c>
    </row>
    <row r="2350" spans="1:15" x14ac:dyDescent="0.3">
      <c r="A2350" s="2">
        <v>44865</v>
      </c>
      <c r="B2350">
        <v>4.745726898496283E-3</v>
      </c>
      <c r="C2350">
        <v>2.9977513960160272E-3</v>
      </c>
      <c r="D2350">
        <f t="shared" si="253"/>
        <v>0.41370000000000001</v>
      </c>
      <c r="E2350">
        <f t="shared" si="254"/>
        <v>0.68600000000000005</v>
      </c>
      <c r="F2350" t="e">
        <f t="shared" si="255"/>
        <v>#N/A</v>
      </c>
      <c r="H2350" s="4">
        <f t="shared" si="256"/>
        <v>44865</v>
      </c>
      <c r="I2350">
        <f t="shared" si="257"/>
        <v>2.0406924140774141</v>
      </c>
      <c r="J2350">
        <f t="shared" si="258"/>
        <v>2.2478514115447985</v>
      </c>
      <c r="K2350">
        <f t="shared" si="259"/>
        <v>1.8315036769815518</v>
      </c>
      <c r="L2350">
        <f t="shared" si="260"/>
        <v>2.2578850069216969</v>
      </c>
      <c r="N2350" s="3">
        <v>44865</v>
      </c>
      <c r="O2350">
        <v>0.68600000000000005</v>
      </c>
    </row>
    <row r="2351" spans="1:15" x14ac:dyDescent="0.3">
      <c r="A2351" s="2">
        <v>44866</v>
      </c>
      <c r="B2351">
        <v>8.0591347059844054E-4</v>
      </c>
      <c r="C2351">
        <v>-4.5802463635082772E-5</v>
      </c>
      <c r="D2351">
        <f t="shared" si="253"/>
        <v>6.5699999999999995E-2</v>
      </c>
      <c r="E2351">
        <f t="shared" si="254"/>
        <v>-7.0000000000000001E-3</v>
      </c>
      <c r="F2351" t="e">
        <f t="shared" si="255"/>
        <v>#N/A</v>
      </c>
      <c r="H2351" s="4">
        <f t="shared" si="256"/>
        <v>44866</v>
      </c>
      <c r="I2351">
        <f t="shared" si="257"/>
        <v>2.0423370355832673</v>
      </c>
      <c r="J2351">
        <f t="shared" si="258"/>
        <v>2.2477484544122643</v>
      </c>
      <c r="K2351">
        <f t="shared" si="259"/>
        <v>1.8327069748973286</v>
      </c>
      <c r="L2351">
        <f t="shared" si="260"/>
        <v>2.2577269549712122</v>
      </c>
      <c r="N2351" s="3">
        <v>44866</v>
      </c>
      <c r="O2351">
        <v>-7.0000000000000001E-3</v>
      </c>
    </row>
    <row r="2352" spans="1:15" x14ac:dyDescent="0.3">
      <c r="A2352" s="2">
        <v>44868</v>
      </c>
      <c r="B2352">
        <v>1.833798301897005E-3</v>
      </c>
      <c r="C2352">
        <v>2.2171742897615148E-3</v>
      </c>
      <c r="D2352">
        <f t="shared" si="253"/>
        <v>0.12970000000000001</v>
      </c>
      <c r="E2352">
        <f t="shared" si="254"/>
        <v>-0.19500000000000001</v>
      </c>
      <c r="F2352" t="e">
        <f t="shared" si="255"/>
        <v>#N/A</v>
      </c>
      <c r="H2352" s="4">
        <f t="shared" si="256"/>
        <v>44868</v>
      </c>
      <c r="I2352">
        <f t="shared" si="257"/>
        <v>2.0460822697710213</v>
      </c>
      <c r="J2352">
        <f t="shared" si="258"/>
        <v>2.2527321044952382</v>
      </c>
      <c r="K2352">
        <f t="shared" si="259"/>
        <v>1.8350839958437706</v>
      </c>
      <c r="L2352">
        <f t="shared" si="260"/>
        <v>2.2533243874090183</v>
      </c>
      <c r="N2352" s="3">
        <v>44868</v>
      </c>
      <c r="O2352">
        <v>-0.19500000000000001</v>
      </c>
    </row>
    <row r="2353" spans="1:15" x14ac:dyDescent="0.3">
      <c r="A2353" s="2">
        <v>44869</v>
      </c>
      <c r="B2353">
        <v>1.026537435241615E-3</v>
      </c>
      <c r="C2353">
        <v>9.2034241438508854E-5</v>
      </c>
      <c r="D2353">
        <f t="shared" si="253"/>
        <v>-6.1999999999999998E-3</v>
      </c>
      <c r="E2353">
        <f t="shared" si="254"/>
        <v>-3.5000000000000003E-2</v>
      </c>
      <c r="F2353" t="e">
        <f t="shared" si="255"/>
        <v>#N/A</v>
      </c>
      <c r="H2353" s="4">
        <f t="shared" si="256"/>
        <v>44869</v>
      </c>
      <c r="I2353">
        <f t="shared" si="257"/>
        <v>2.0481826498165252</v>
      </c>
      <c r="J2353">
        <f t="shared" si="258"/>
        <v>2.2529394329856398</v>
      </c>
      <c r="K2353">
        <f t="shared" si="259"/>
        <v>1.8349702206360283</v>
      </c>
      <c r="L2353">
        <f t="shared" si="260"/>
        <v>2.2525357238734252</v>
      </c>
      <c r="N2353" s="3">
        <v>44869</v>
      </c>
      <c r="O2353">
        <v>-3.5000000000000003E-2</v>
      </c>
    </row>
    <row r="2354" spans="1:15" x14ac:dyDescent="0.3">
      <c r="A2354" s="2">
        <v>44872</v>
      </c>
      <c r="B2354">
        <v>-4.1668840428552567E-3</v>
      </c>
      <c r="C2354">
        <v>-3.358993305135837E-3</v>
      </c>
      <c r="D2354">
        <f t="shared" si="253"/>
        <v>-0.24060000000000001</v>
      </c>
      <c r="E2354">
        <f t="shared" si="254"/>
        <v>-0.50600000000000001</v>
      </c>
      <c r="F2354" t="e">
        <f t="shared" si="255"/>
        <v>#N/A</v>
      </c>
      <c r="H2354" s="4">
        <f t="shared" si="256"/>
        <v>44872</v>
      </c>
      <c r="I2354">
        <f t="shared" si="257"/>
        <v>2.0396481102161519</v>
      </c>
      <c r="J2354">
        <f t="shared" si="258"/>
        <v>2.2453718245133647</v>
      </c>
      <c r="K2354">
        <f t="shared" si="259"/>
        <v>1.8305552822851781</v>
      </c>
      <c r="L2354">
        <f t="shared" si="260"/>
        <v>2.2411378931106256</v>
      </c>
      <c r="N2354" s="3">
        <v>44872</v>
      </c>
      <c r="O2354">
        <v>-0.50600000000000001</v>
      </c>
    </row>
    <row r="2355" spans="1:15" x14ac:dyDescent="0.3">
      <c r="A2355" s="2">
        <v>44873</v>
      </c>
      <c r="B2355">
        <v>-8.6427220033058472E-4</v>
      </c>
      <c r="C2355">
        <v>-2.11841399322775E-3</v>
      </c>
      <c r="D2355">
        <f t="shared" si="253"/>
        <v>-7.3200000000000001E-2</v>
      </c>
      <c r="E2355">
        <f t="shared" si="254"/>
        <v>5.5E-2</v>
      </c>
      <c r="F2355" t="e">
        <f t="shared" si="255"/>
        <v>#N/A</v>
      </c>
      <c r="H2355" s="4">
        <f t="shared" si="256"/>
        <v>44873</v>
      </c>
      <c r="I2355">
        <f t="shared" si="257"/>
        <v>2.0378852990560352</v>
      </c>
      <c r="J2355">
        <f t="shared" si="258"/>
        <v>2.2406151974203161</v>
      </c>
      <c r="K2355">
        <f t="shared" si="259"/>
        <v>1.8292153158185454</v>
      </c>
      <c r="L2355">
        <f t="shared" si="260"/>
        <v>2.2423705189518364</v>
      </c>
      <c r="N2355" s="3">
        <v>44873</v>
      </c>
      <c r="O2355">
        <v>5.5E-2</v>
      </c>
    </row>
    <row r="2356" spans="1:15" x14ac:dyDescent="0.3">
      <c r="A2356" s="2">
        <v>44874</v>
      </c>
      <c r="B2356">
        <v>-1.3699739695453019E-3</v>
      </c>
      <c r="C2356">
        <v>5.318437650126338E-4</v>
      </c>
      <c r="D2356">
        <f t="shared" si="253"/>
        <v>-6.6900000000000001E-2</v>
      </c>
      <c r="E2356">
        <f t="shared" si="254"/>
        <v>-8.5000000000000006E-2</v>
      </c>
      <c r="F2356" t="e">
        <f t="shared" si="255"/>
        <v>#N/A</v>
      </c>
      <c r="H2356" s="4">
        <f t="shared" si="256"/>
        <v>44874</v>
      </c>
      <c r="I2356">
        <f t="shared" si="257"/>
        <v>2.0350934492434094</v>
      </c>
      <c r="J2356">
        <f t="shared" si="258"/>
        <v>2.2418068546428565</v>
      </c>
      <c r="K2356">
        <f t="shared" si="259"/>
        <v>1.8279915707722627</v>
      </c>
      <c r="L2356">
        <f t="shared" si="260"/>
        <v>2.2404645040107272</v>
      </c>
      <c r="N2356" s="3">
        <v>44874</v>
      </c>
      <c r="O2356">
        <v>-8.5000000000000006E-2</v>
      </c>
    </row>
    <row r="2357" spans="1:15" x14ac:dyDescent="0.3">
      <c r="A2357" s="2">
        <v>44875</v>
      </c>
      <c r="B2357">
        <v>-5.5979243724374461E-3</v>
      </c>
      <c r="C2357">
        <v>-7.2145645819980979E-3</v>
      </c>
      <c r="D2357">
        <f t="shared" si="253"/>
        <v>-0.61950000000000005</v>
      </c>
      <c r="E2357">
        <f t="shared" si="254"/>
        <v>-1.47</v>
      </c>
      <c r="F2357" t="e">
        <f t="shared" si="255"/>
        <v>#N/A</v>
      </c>
      <c r="H2357" s="4">
        <f t="shared" si="256"/>
        <v>44875</v>
      </c>
      <c r="I2357">
        <f t="shared" si="257"/>
        <v>2.0237011500237019</v>
      </c>
      <c r="J2357">
        <f t="shared" si="258"/>
        <v>2.2256331943096694</v>
      </c>
      <c r="K2357">
        <f t="shared" si="259"/>
        <v>1.8166671629913287</v>
      </c>
      <c r="L2357">
        <f t="shared" si="260"/>
        <v>2.2075296758017693</v>
      </c>
      <c r="N2357" s="3">
        <v>44875</v>
      </c>
      <c r="O2357">
        <v>-1.47</v>
      </c>
    </row>
    <row r="2358" spans="1:15" x14ac:dyDescent="0.3">
      <c r="A2358" s="2">
        <v>44876</v>
      </c>
      <c r="B2358">
        <v>1.501465816311498E-4</v>
      </c>
      <c r="C2358">
        <v>4.9999537348875548E-4</v>
      </c>
      <c r="D2358">
        <f t="shared" si="253"/>
        <v>-8.4000000000000005E-2</v>
      </c>
      <c r="E2358">
        <f t="shared" si="254"/>
        <v>-3.3000000000000002E-2</v>
      </c>
      <c r="F2358" t="e">
        <f t="shared" si="255"/>
        <v>#N/A</v>
      </c>
      <c r="H2358" s="4">
        <f t="shared" si="256"/>
        <v>44876</v>
      </c>
      <c r="I2358">
        <f t="shared" si="257"/>
        <v>2.0240050018336211</v>
      </c>
      <c r="J2358">
        <f t="shared" si="258"/>
        <v>2.2267460006099071</v>
      </c>
      <c r="K2358">
        <f t="shared" si="259"/>
        <v>1.815141162574416</v>
      </c>
      <c r="L2358">
        <f t="shared" si="260"/>
        <v>2.2068011910087546</v>
      </c>
      <c r="N2358" s="3">
        <v>44876</v>
      </c>
      <c r="O2358">
        <v>-3.3000000000000002E-2</v>
      </c>
    </row>
    <row r="2359" spans="1:15" x14ac:dyDescent="0.3">
      <c r="A2359" s="2">
        <v>44879</v>
      </c>
      <c r="B2359">
        <v>1.288840334277674E-3</v>
      </c>
      <c r="C2359">
        <v>8.1224353734494592E-4</v>
      </c>
      <c r="D2359">
        <f t="shared" si="253"/>
        <v>0.21840000000000001</v>
      </c>
      <c r="E2359">
        <f t="shared" si="254"/>
        <v>0.83499999999999996</v>
      </c>
      <c r="F2359" t="e">
        <f t="shared" si="255"/>
        <v>#N/A</v>
      </c>
      <c r="H2359" s="4">
        <f t="shared" si="256"/>
        <v>44879</v>
      </c>
      <c r="I2359">
        <f t="shared" si="257"/>
        <v>2.026613621116764</v>
      </c>
      <c r="J2359">
        <f t="shared" si="258"/>
        <v>2.2285546606582112</v>
      </c>
      <c r="K2359">
        <f t="shared" si="259"/>
        <v>1.8191054308734784</v>
      </c>
      <c r="L2359">
        <f t="shared" si="260"/>
        <v>2.2252279809536777</v>
      </c>
      <c r="N2359" s="3">
        <v>44879</v>
      </c>
      <c r="O2359">
        <v>0.83499999999999996</v>
      </c>
    </row>
    <row r="2360" spans="1:15" x14ac:dyDescent="0.3">
      <c r="A2360" s="2">
        <v>44881</v>
      </c>
      <c r="B2360">
        <v>-3.4084364984559019E-3</v>
      </c>
      <c r="C2360">
        <v>-1.6528387630555379E-4</v>
      </c>
      <c r="D2360">
        <f t="shared" si="253"/>
        <v>-0.24490000000000001</v>
      </c>
      <c r="E2360">
        <f t="shared" si="254"/>
        <v>-0.56999999999999995</v>
      </c>
      <c r="F2360" t="e">
        <f t="shared" si="255"/>
        <v>#N/A</v>
      </c>
      <c r="H2360" s="4">
        <f t="shared" si="256"/>
        <v>44881</v>
      </c>
      <c r="I2360">
        <f t="shared" si="257"/>
        <v>2.0197060372822819</v>
      </c>
      <c r="J2360">
        <f t="shared" si="258"/>
        <v>2.2281863165053388</v>
      </c>
      <c r="K2360">
        <f t="shared" si="259"/>
        <v>1.8146504416732692</v>
      </c>
      <c r="L2360">
        <f t="shared" si="260"/>
        <v>2.2125441814622415</v>
      </c>
      <c r="N2360" s="3">
        <v>44881</v>
      </c>
      <c r="O2360">
        <v>-0.56999999999999995</v>
      </c>
    </row>
    <row r="2361" spans="1:15" x14ac:dyDescent="0.3">
      <c r="A2361" s="2">
        <v>44882</v>
      </c>
      <c r="B2361">
        <v>-1.2476879173809461E-3</v>
      </c>
      <c r="C2361">
        <v>9.7950919669234919E-4</v>
      </c>
      <c r="D2361">
        <f t="shared" si="253"/>
        <v>-1.9800000000000002E-2</v>
      </c>
      <c r="E2361">
        <f t="shared" si="254"/>
        <v>2.5999999999999999E-2</v>
      </c>
      <c r="F2361" t="e">
        <f t="shared" si="255"/>
        <v>#N/A</v>
      </c>
      <c r="H2361" s="4">
        <f t="shared" si="256"/>
        <v>44882</v>
      </c>
      <c r="I2361">
        <f t="shared" si="257"/>
        <v>2.0171860744629035</v>
      </c>
      <c r="J2361">
        <f t="shared" si="258"/>
        <v>2.2303688454943003</v>
      </c>
      <c r="K2361">
        <f t="shared" si="259"/>
        <v>1.8142911408858178</v>
      </c>
      <c r="L2361">
        <f t="shared" si="260"/>
        <v>2.2131194429494214</v>
      </c>
      <c r="N2361" s="3">
        <v>44882</v>
      </c>
      <c r="O2361">
        <v>2.5999999999999999E-2</v>
      </c>
    </row>
    <row r="2362" spans="1:15" x14ac:dyDescent="0.3">
      <c r="A2362" s="2">
        <v>44883</v>
      </c>
      <c r="B2362">
        <v>-1.305777690757459E-3</v>
      </c>
      <c r="C2362">
        <v>-1.177633011012127E-3</v>
      </c>
      <c r="D2362">
        <f t="shared" si="253"/>
        <v>-7.5999999999999998E-2</v>
      </c>
      <c r="E2362">
        <f t="shared" si="254"/>
        <v>-0.37</v>
      </c>
      <c r="F2362" t="e">
        <f t="shared" si="255"/>
        <v>#N/A</v>
      </c>
      <c r="H2362" s="4">
        <f t="shared" si="256"/>
        <v>44883</v>
      </c>
      <c r="I2362">
        <f t="shared" si="257"/>
        <v>2.0145520778887631</v>
      </c>
      <c r="J2362">
        <f t="shared" si="258"/>
        <v>2.2277422895151133</v>
      </c>
      <c r="K2362">
        <f t="shared" si="259"/>
        <v>1.8129122796187447</v>
      </c>
      <c r="L2362">
        <f t="shared" si="260"/>
        <v>2.2049309010105085</v>
      </c>
      <c r="N2362" s="3">
        <v>44883</v>
      </c>
      <c r="O2362">
        <v>-0.37</v>
      </c>
    </row>
    <row r="2363" spans="1:15" x14ac:dyDescent="0.3">
      <c r="A2363" s="2">
        <v>44886</v>
      </c>
      <c r="B2363">
        <v>1.3004009161565739E-3</v>
      </c>
      <c r="C2363">
        <v>-7.457531434326253E-4</v>
      </c>
      <c r="D2363">
        <f t="shared" si="253"/>
        <v>0.1231</v>
      </c>
      <c r="E2363">
        <f t="shared" si="254"/>
        <v>0.17299999999999999</v>
      </c>
      <c r="F2363" t="e">
        <f t="shared" si="255"/>
        <v>#N/A</v>
      </c>
      <c r="H2363" s="4">
        <f t="shared" si="256"/>
        <v>44886</v>
      </c>
      <c r="I2363">
        <f t="shared" si="257"/>
        <v>2.0171718032564949</v>
      </c>
      <c r="J2363">
        <f t="shared" si="258"/>
        <v>2.2260809436999498</v>
      </c>
      <c r="K2363">
        <f t="shared" si="259"/>
        <v>1.8151439746349554</v>
      </c>
      <c r="L2363">
        <f t="shared" si="260"/>
        <v>2.2087454314692567</v>
      </c>
      <c r="N2363" s="3">
        <v>44886</v>
      </c>
      <c r="O2363">
        <v>0.17299999999999999</v>
      </c>
    </row>
    <row r="2364" spans="1:15" x14ac:dyDescent="0.3">
      <c r="A2364" s="2">
        <v>44887</v>
      </c>
      <c r="B2364">
        <v>-9.1962327100847396E-4</v>
      </c>
      <c r="C2364">
        <v>-3.689920249819686E-4</v>
      </c>
      <c r="D2364">
        <f t="shared" si="253"/>
        <v>-0.12720000000000001</v>
      </c>
      <c r="E2364">
        <f t="shared" si="254"/>
        <v>-0.52300000000000002</v>
      </c>
      <c r="F2364" t="e">
        <f t="shared" si="255"/>
        <v>#N/A</v>
      </c>
      <c r="H2364" s="4">
        <f t="shared" si="256"/>
        <v>44887</v>
      </c>
      <c r="I2364">
        <f t="shared" si="257"/>
        <v>2.0153167651245982</v>
      </c>
      <c r="J2364">
        <f t="shared" si="258"/>
        <v>2.2252595375847601</v>
      </c>
      <c r="K2364">
        <f t="shared" si="259"/>
        <v>1.8128351114992196</v>
      </c>
      <c r="L2364">
        <f t="shared" si="260"/>
        <v>2.1971936928626725</v>
      </c>
      <c r="N2364" s="3">
        <v>44887</v>
      </c>
      <c r="O2364">
        <v>-0.52300000000000002</v>
      </c>
    </row>
    <row r="2365" spans="1:15" x14ac:dyDescent="0.3">
      <c r="A2365" s="2">
        <v>44888</v>
      </c>
      <c r="B2365">
        <v>-1.541900408924102E-3</v>
      </c>
      <c r="C2365">
        <v>-2.6269239436844901E-3</v>
      </c>
      <c r="D2365">
        <f t="shared" si="253"/>
        <v>-0.1459</v>
      </c>
      <c r="E2365">
        <f t="shared" si="254"/>
        <v>-0.38400000000000001</v>
      </c>
      <c r="F2365" t="e">
        <f t="shared" si="255"/>
        <v>#N/A</v>
      </c>
      <c r="H2365" s="4">
        <f t="shared" si="256"/>
        <v>44888</v>
      </c>
      <c r="I2365">
        <f t="shared" si="257"/>
        <v>2.0122093473803409</v>
      </c>
      <c r="J2365">
        <f t="shared" si="258"/>
        <v>2.2194139500245664</v>
      </c>
      <c r="K2365">
        <f t="shared" si="259"/>
        <v>1.8101901850715423</v>
      </c>
      <c r="L2365">
        <f t="shared" si="260"/>
        <v>2.18875646908208</v>
      </c>
      <c r="N2365" s="3">
        <v>44888</v>
      </c>
      <c r="O2365">
        <v>-0.38400000000000001</v>
      </c>
    </row>
    <row r="2366" spans="1:15" x14ac:dyDescent="0.3">
      <c r="A2366" s="2">
        <v>44889</v>
      </c>
      <c r="B2366">
        <v>2.8785204294206061E-3</v>
      </c>
      <c r="C2366">
        <v>5.5547322542306868E-4</v>
      </c>
      <c r="D2366">
        <f t="shared" si="253"/>
        <v>0.21</v>
      </c>
      <c r="E2366">
        <f t="shared" si="254"/>
        <v>0.625</v>
      </c>
      <c r="F2366" t="e">
        <f t="shared" si="255"/>
        <v>#N/A</v>
      </c>
      <c r="H2366" s="4">
        <f t="shared" si="256"/>
        <v>44889</v>
      </c>
      <c r="I2366">
        <f t="shared" si="257"/>
        <v>2.0180015330950463</v>
      </c>
      <c r="J2366">
        <f t="shared" si="258"/>
        <v>2.2206467750499357</v>
      </c>
      <c r="K2366">
        <f t="shared" si="259"/>
        <v>1.8139915844601926</v>
      </c>
      <c r="L2366">
        <f t="shared" si="260"/>
        <v>2.2024361970138431</v>
      </c>
      <c r="N2366" s="3">
        <v>44889</v>
      </c>
      <c r="O2366">
        <v>0.625</v>
      </c>
    </row>
    <row r="2367" spans="1:15" x14ac:dyDescent="0.3">
      <c r="A2367" s="2">
        <v>44890</v>
      </c>
      <c r="B2367">
        <v>-1.90115181341588E-3</v>
      </c>
      <c r="C2367">
        <v>7.0478660248832832E-4</v>
      </c>
      <c r="D2367">
        <f t="shared" si="253"/>
        <v>-0.159</v>
      </c>
      <c r="E2367">
        <f t="shared" si="254"/>
        <v>-0.52300000000000002</v>
      </c>
      <c r="F2367" t="e">
        <f t="shared" si="255"/>
        <v>#N/A</v>
      </c>
      <c r="H2367" s="4">
        <f t="shared" si="256"/>
        <v>44890</v>
      </c>
      <c r="I2367">
        <f t="shared" si="257"/>
        <v>2.0141650058209266</v>
      </c>
      <c r="J2367">
        <f t="shared" si="258"/>
        <v>2.2222118571458496</v>
      </c>
      <c r="K2367">
        <f t="shared" si="259"/>
        <v>1.8111073378409008</v>
      </c>
      <c r="L2367">
        <f t="shared" si="260"/>
        <v>2.190917455703461</v>
      </c>
      <c r="N2367" s="3">
        <v>44890</v>
      </c>
      <c r="O2367">
        <v>-0.52300000000000002</v>
      </c>
    </row>
    <row r="2368" spans="1:15" x14ac:dyDescent="0.3">
      <c r="A2368" s="2">
        <v>44893</v>
      </c>
      <c r="B2368">
        <v>-3.2705936658006252E-4</v>
      </c>
      <c r="C2368">
        <v>1.2655203115868421E-4</v>
      </c>
      <c r="D2368">
        <f t="shared" si="253"/>
        <v>0.1153</v>
      </c>
      <c r="E2368">
        <f t="shared" si="254"/>
        <v>0.34699999999999998</v>
      </c>
      <c r="F2368" t="e">
        <f t="shared" si="255"/>
        <v>#N/A</v>
      </c>
      <c r="H2368" s="4">
        <f t="shared" si="256"/>
        <v>44893</v>
      </c>
      <c r="I2368">
        <f t="shared" si="257"/>
        <v>2.0135062542899349</v>
      </c>
      <c r="J2368">
        <f t="shared" si="258"/>
        <v>2.2224930825700362</v>
      </c>
      <c r="K2368">
        <f t="shared" si="259"/>
        <v>1.8131955446014314</v>
      </c>
      <c r="L2368">
        <f t="shared" si="260"/>
        <v>2.1985199392747523</v>
      </c>
      <c r="N2368" s="3">
        <v>44893</v>
      </c>
      <c r="O2368">
        <v>0.34699999999999998</v>
      </c>
    </row>
    <row r="2369" spans="1:15" x14ac:dyDescent="0.3">
      <c r="A2369" s="2">
        <v>44894</v>
      </c>
      <c r="B2369">
        <v>2.2415602845864409E-3</v>
      </c>
      <c r="C2369">
        <v>-1.3938070042602199E-4</v>
      </c>
      <c r="D2369">
        <f t="shared" si="253"/>
        <v>0.34</v>
      </c>
      <c r="E2369">
        <f t="shared" si="254"/>
        <v>1.141</v>
      </c>
      <c r="F2369" t="e">
        <f t="shared" si="255"/>
        <v>#N/A</v>
      </c>
      <c r="H2369" s="4">
        <f t="shared" si="256"/>
        <v>44894</v>
      </c>
      <c r="I2369">
        <f t="shared" si="257"/>
        <v>2.0180196499423175</v>
      </c>
      <c r="J2369">
        <f t="shared" si="258"/>
        <v>2.2221833099274955</v>
      </c>
      <c r="K2369">
        <f t="shared" si="259"/>
        <v>1.8193604094530764</v>
      </c>
      <c r="L2369">
        <f t="shared" si="260"/>
        <v>2.2236050517818771</v>
      </c>
      <c r="N2369" s="3">
        <v>44894</v>
      </c>
      <c r="O2369">
        <v>1.141</v>
      </c>
    </row>
    <row r="2370" spans="1:15" x14ac:dyDescent="0.3">
      <c r="A2370" s="2">
        <v>44895</v>
      </c>
      <c r="B2370">
        <v>1.657319696923842E-3</v>
      </c>
      <c r="C2370">
        <v>1.314189940624134E-3</v>
      </c>
      <c r="D2370">
        <f t="shared" si="253"/>
        <v>0.22650000000000001</v>
      </c>
      <c r="E2370">
        <f t="shared" si="254"/>
        <v>0.73699999999999999</v>
      </c>
      <c r="F2370" t="e">
        <f t="shared" si="255"/>
        <v>#N/A</v>
      </c>
      <c r="H2370" s="4">
        <f t="shared" si="256"/>
        <v>44895</v>
      </c>
      <c r="I2370">
        <f t="shared" si="257"/>
        <v>2.0213641536569464</v>
      </c>
      <c r="J2370">
        <f t="shared" si="258"/>
        <v>2.225103680879625</v>
      </c>
      <c r="K2370">
        <f t="shared" si="259"/>
        <v>1.8234812607804876</v>
      </c>
      <c r="L2370">
        <f t="shared" si="260"/>
        <v>2.2399930210135097</v>
      </c>
      <c r="N2370" s="3">
        <v>44895</v>
      </c>
      <c r="O2370">
        <v>0.73699999999999999</v>
      </c>
    </row>
    <row r="2371" spans="1:15" x14ac:dyDescent="0.3">
      <c r="A2371" s="2">
        <v>44896</v>
      </c>
      <c r="B2371">
        <v>-9.4861593187645088E-4</v>
      </c>
      <c r="C2371">
        <v>-1.645762847557007E-3</v>
      </c>
      <c r="D2371">
        <f t="shared" si="253"/>
        <v>-0.1203</v>
      </c>
      <c r="E2371">
        <f t="shared" si="254"/>
        <v>-0.29099999999999998</v>
      </c>
      <c r="F2371" t="e">
        <f t="shared" si="255"/>
        <v>#N/A</v>
      </c>
      <c r="H2371" s="4">
        <f t="shared" si="256"/>
        <v>44896</v>
      </c>
      <c r="I2371">
        <f t="shared" si="257"/>
        <v>2.0194466554166635</v>
      </c>
      <c r="J2371">
        <f t="shared" si="258"/>
        <v>2.221441687909671</v>
      </c>
      <c r="K2371">
        <f t="shared" si="259"/>
        <v>1.8212876128237687</v>
      </c>
      <c r="L2371">
        <f t="shared" si="260"/>
        <v>2.2334746413223603</v>
      </c>
      <c r="N2371" s="3">
        <v>44896</v>
      </c>
      <c r="O2371">
        <v>-0.29099999999999998</v>
      </c>
    </row>
    <row r="2372" spans="1:15" x14ac:dyDescent="0.3">
      <c r="A2372" s="2">
        <v>44897</v>
      </c>
      <c r="B2372">
        <v>1.1858834628941659E-3</v>
      </c>
      <c r="C2372">
        <v>7.4250908303035898E-4</v>
      </c>
      <c r="D2372">
        <f t="shared" ref="D2372:D2435" si="261">_xlfn.XLOOKUP(A2372,$Q:$Q,$R:$R)</f>
        <v>0.13830000000000001</v>
      </c>
      <c r="E2372">
        <f t="shared" ref="E2372:E2435" si="262">_xlfn.XLOOKUP(A2372,$N:$N,$O:$O)</f>
        <v>0.27300000000000002</v>
      </c>
      <c r="F2372" t="e">
        <f t="shared" ref="F2372:F2435" si="263">_xlfn.XLOOKUP(A2372,T:T,U:U)</f>
        <v>#N/A</v>
      </c>
      <c r="H2372" s="4">
        <f t="shared" si="256"/>
        <v>44897</v>
      </c>
      <c r="I2372">
        <f t="shared" si="257"/>
        <v>2.0218414838095189</v>
      </c>
      <c r="J2372">
        <f t="shared" si="258"/>
        <v>2.2230911285403665</v>
      </c>
      <c r="K2372">
        <f t="shared" si="259"/>
        <v>1.8238064535923038</v>
      </c>
      <c r="L2372">
        <f t="shared" si="260"/>
        <v>2.2395720270931703</v>
      </c>
      <c r="N2372" s="3">
        <v>44897</v>
      </c>
      <c r="O2372">
        <v>0.27300000000000002</v>
      </c>
    </row>
    <row r="2373" spans="1:15" x14ac:dyDescent="0.3">
      <c r="A2373" s="2">
        <v>44900</v>
      </c>
      <c r="B2373">
        <v>-3.4332557407723559E-3</v>
      </c>
      <c r="C2373">
        <v>-1.1366195099574629E-3</v>
      </c>
      <c r="D2373">
        <f t="shared" si="261"/>
        <v>-0.192</v>
      </c>
      <c r="E2373">
        <f t="shared" si="262"/>
        <v>-0.53800000000000003</v>
      </c>
      <c r="F2373" t="e">
        <f t="shared" si="263"/>
        <v>#N/A</v>
      </c>
      <c r="H2373" s="4">
        <f t="shared" si="256"/>
        <v>44900</v>
      </c>
      <c r="I2373">
        <f t="shared" si="257"/>
        <v>2.0148999849282982</v>
      </c>
      <c r="J2373">
        <f t="shared" si="258"/>
        <v>2.2205643197912543</v>
      </c>
      <c r="K2373">
        <f t="shared" si="259"/>
        <v>1.8203047452014065</v>
      </c>
      <c r="L2373">
        <f t="shared" si="260"/>
        <v>2.2275231295874089</v>
      </c>
      <c r="N2373" s="3">
        <v>44900</v>
      </c>
      <c r="O2373">
        <v>-0.53800000000000003</v>
      </c>
    </row>
    <row r="2374" spans="1:15" x14ac:dyDescent="0.3">
      <c r="A2374" s="2">
        <v>44901</v>
      </c>
      <c r="B2374">
        <v>-8.81060963208391E-4</v>
      </c>
      <c r="C2374">
        <v>-6.4452219237306842E-5</v>
      </c>
      <c r="D2374">
        <f t="shared" si="261"/>
        <v>-0.13200000000000001</v>
      </c>
      <c r="E2374">
        <f t="shared" si="262"/>
        <v>-0.41099999999999998</v>
      </c>
      <c r="F2374" t="e">
        <f t="shared" si="263"/>
        <v>#N/A</v>
      </c>
      <c r="H2374" s="4">
        <f t="shared" si="256"/>
        <v>44901</v>
      </c>
      <c r="I2374">
        <f t="shared" si="257"/>
        <v>2.0131247352068087</v>
      </c>
      <c r="J2374">
        <f t="shared" si="258"/>
        <v>2.2204211994928844</v>
      </c>
      <c r="K2374">
        <f t="shared" si="259"/>
        <v>1.8179019429377408</v>
      </c>
      <c r="L2374">
        <f t="shared" si="260"/>
        <v>2.2183680095248048</v>
      </c>
      <c r="N2374" s="3">
        <v>44901</v>
      </c>
      <c r="O2374">
        <v>-0.41099999999999998</v>
      </c>
    </row>
    <row r="2375" spans="1:15" x14ac:dyDescent="0.3">
      <c r="A2375" s="2">
        <v>44902</v>
      </c>
      <c r="B2375">
        <v>5.0719676651866941E-4</v>
      </c>
      <c r="C2375">
        <v>1.2663672074351309E-3</v>
      </c>
      <c r="D2375">
        <f t="shared" si="261"/>
        <v>5.0599999999999999E-2</v>
      </c>
      <c r="E2375">
        <f t="shared" si="262"/>
        <v>0.158</v>
      </c>
      <c r="F2375" t="e">
        <f t="shared" si="263"/>
        <v>#N/A</v>
      </c>
      <c r="H2375" s="4">
        <f t="shared" si="256"/>
        <v>44902</v>
      </c>
      <c r="I2375">
        <f t="shared" si="257"/>
        <v>2.0141457855631044</v>
      </c>
      <c r="J2375">
        <f t="shared" si="258"/>
        <v>2.2232330680866159</v>
      </c>
      <c r="K2375">
        <f t="shared" si="259"/>
        <v>1.818821801320867</v>
      </c>
      <c r="L2375">
        <f t="shared" si="260"/>
        <v>2.2218730309798538</v>
      </c>
      <c r="N2375" s="3">
        <v>44902</v>
      </c>
      <c r="O2375">
        <v>0.158</v>
      </c>
    </row>
    <row r="2376" spans="1:15" x14ac:dyDescent="0.3">
      <c r="A2376" s="2">
        <v>44903</v>
      </c>
      <c r="B2376">
        <v>-1.1517082201701889E-3</v>
      </c>
      <c r="C2376">
        <v>-1.4421149808351739E-3</v>
      </c>
      <c r="D2376">
        <f t="shared" si="261"/>
        <v>-5.3400000000000003E-2</v>
      </c>
      <c r="E2376">
        <f t="shared" si="262"/>
        <v>-0.11700000000000001</v>
      </c>
      <c r="F2376" t="e">
        <f t="shared" si="263"/>
        <v>#N/A</v>
      </c>
      <c r="H2376" s="4">
        <f t="shared" si="256"/>
        <v>44903</v>
      </c>
      <c r="I2376">
        <f t="shared" si="257"/>
        <v>2.0118260773052503</v>
      </c>
      <c r="J2376">
        <f t="shared" si="258"/>
        <v>2.2200269103732402</v>
      </c>
      <c r="K2376">
        <f t="shared" si="259"/>
        <v>1.8178505504789617</v>
      </c>
      <c r="L2376">
        <f t="shared" si="260"/>
        <v>2.2192734395336076</v>
      </c>
      <c r="N2376" s="3">
        <v>44903</v>
      </c>
      <c r="O2376">
        <v>-0.11700000000000001</v>
      </c>
    </row>
    <row r="2377" spans="1:15" x14ac:dyDescent="0.3">
      <c r="A2377" s="2">
        <v>44904</v>
      </c>
      <c r="B2377">
        <v>-1.169033348511483E-4</v>
      </c>
      <c r="C2377">
        <v>-2.9934125357854462E-4</v>
      </c>
      <c r="D2377">
        <f t="shared" si="261"/>
        <v>-5.2900000000000003E-2</v>
      </c>
      <c r="E2377">
        <f t="shared" si="262"/>
        <v>-0.27500000000000002</v>
      </c>
      <c r="F2377" t="e">
        <f t="shared" si="263"/>
        <v>#N/A</v>
      </c>
      <c r="H2377" s="4">
        <f t="shared" si="256"/>
        <v>44904</v>
      </c>
      <c r="I2377">
        <f t="shared" si="257"/>
        <v>2.0115908881276727</v>
      </c>
      <c r="J2377">
        <f t="shared" si="258"/>
        <v>2.219362364734911</v>
      </c>
      <c r="K2377">
        <f t="shared" si="259"/>
        <v>1.8168889075377583</v>
      </c>
      <c r="L2377">
        <f t="shared" si="260"/>
        <v>2.21317043757489</v>
      </c>
      <c r="N2377" s="3">
        <v>44904</v>
      </c>
      <c r="O2377">
        <v>-0.27500000000000002</v>
      </c>
    </row>
    <row r="2378" spans="1:15" x14ac:dyDescent="0.3">
      <c r="A2378" s="2">
        <v>44907</v>
      </c>
      <c r="B2378">
        <v>-9.4140788447327761E-4</v>
      </c>
      <c r="C2378">
        <v>-1.9748554310604991E-3</v>
      </c>
      <c r="D2378">
        <f t="shared" si="261"/>
        <v>-0.1376</v>
      </c>
      <c r="E2378">
        <f t="shared" si="262"/>
        <v>-0.56699999999999995</v>
      </c>
      <c r="F2378" t="e">
        <f t="shared" si="263"/>
        <v>#N/A</v>
      </c>
      <c r="H2378" s="4">
        <f t="shared" si="256"/>
        <v>44907</v>
      </c>
      <c r="I2378">
        <f t="shared" si="257"/>
        <v>2.0096971606052549</v>
      </c>
      <c r="J2378">
        <f t="shared" si="258"/>
        <v>2.2149794449154232</v>
      </c>
      <c r="K2378">
        <f t="shared" si="259"/>
        <v>1.8143888684009863</v>
      </c>
      <c r="L2378">
        <f t="shared" si="260"/>
        <v>2.2006217611938403</v>
      </c>
      <c r="N2378" s="3">
        <v>44907</v>
      </c>
      <c r="O2378">
        <v>-0.56699999999999995</v>
      </c>
    </row>
    <row r="2379" spans="1:15" x14ac:dyDescent="0.3">
      <c r="A2379" s="2">
        <v>44908</v>
      </c>
      <c r="B2379">
        <v>-5.6432826898800137E-4</v>
      </c>
      <c r="C2379">
        <v>-1.396400119391062E-3</v>
      </c>
      <c r="D2379">
        <f t="shared" si="261"/>
        <v>-2.24E-2</v>
      </c>
      <c r="E2379">
        <f t="shared" si="262"/>
        <v>-0.26300000000000001</v>
      </c>
      <c r="F2379" t="e">
        <f t="shared" si="263"/>
        <v>#N/A</v>
      </c>
      <c r="H2379" s="4">
        <f t="shared" si="256"/>
        <v>44908</v>
      </c>
      <c r="I2379">
        <f t="shared" si="257"/>
        <v>2.0085630316854206</v>
      </c>
      <c r="J2379">
        <f t="shared" si="258"/>
        <v>2.2118864473540945</v>
      </c>
      <c r="K2379">
        <f t="shared" si="259"/>
        <v>1.8139824452944646</v>
      </c>
      <c r="L2379">
        <f t="shared" si="260"/>
        <v>2.1948341259619006</v>
      </c>
      <c r="N2379" s="3">
        <v>44908</v>
      </c>
      <c r="O2379">
        <v>-0.26300000000000001</v>
      </c>
    </row>
    <row r="2380" spans="1:15" x14ac:dyDescent="0.3">
      <c r="A2380" s="2">
        <v>44909</v>
      </c>
      <c r="B2380">
        <v>1.610133045872431E-3</v>
      </c>
      <c r="C2380">
        <v>2.5205500344979799E-3</v>
      </c>
      <c r="D2380">
        <f t="shared" si="261"/>
        <v>6.4600000000000005E-2</v>
      </c>
      <c r="E2380">
        <f t="shared" si="262"/>
        <v>-4.2000000000000003E-2</v>
      </c>
      <c r="F2380" t="e">
        <f t="shared" si="263"/>
        <v>#N/A</v>
      </c>
      <c r="H2380" s="4">
        <f t="shared" si="256"/>
        <v>44909</v>
      </c>
      <c r="I2380">
        <f t="shared" si="257"/>
        <v>2.0117970853974549</v>
      </c>
      <c r="J2380">
        <f t="shared" si="258"/>
        <v>2.2174616178152786</v>
      </c>
      <c r="K2380">
        <f t="shared" si="259"/>
        <v>1.8151542779541248</v>
      </c>
      <c r="L2380">
        <f t="shared" si="260"/>
        <v>2.1939122956289965</v>
      </c>
      <c r="N2380" s="3">
        <v>44909</v>
      </c>
      <c r="O2380">
        <v>-4.2000000000000003E-2</v>
      </c>
    </row>
    <row r="2381" spans="1:15" x14ac:dyDescent="0.3">
      <c r="A2381" s="2">
        <v>44910</v>
      </c>
      <c r="B2381">
        <v>-5.2520090916274853E-5</v>
      </c>
      <c r="C2381">
        <v>1.84632406549598E-3</v>
      </c>
      <c r="D2381">
        <f t="shared" si="261"/>
        <v>0.09</v>
      </c>
      <c r="E2381">
        <f t="shared" si="262"/>
        <v>0.17599999999999999</v>
      </c>
      <c r="F2381" t="e">
        <f t="shared" si="263"/>
        <v>#N/A</v>
      </c>
      <c r="H2381" s="4">
        <f t="shared" ref="H2381:H2444" si="264">A2381</f>
        <v>44910</v>
      </c>
      <c r="I2381">
        <f t="shared" ref="I2381:I2444" si="265">I2380*(1+B2381)</f>
        <v>2.011691425631625</v>
      </c>
      <c r="J2381">
        <f t="shared" ref="J2381:J2444" si="266">J2380*(1+IF(ISERROR(F2381),C2381,F2381/100))</f>
        <v>2.2215557705645645</v>
      </c>
      <c r="K2381">
        <f t="shared" ref="K2381:K2444" si="267">K2380*(1+D2381/100)</f>
        <v>1.8167879168042833</v>
      </c>
      <c r="L2381">
        <f t="shared" ref="L2381:L2444" si="268">L2380*(1+E2381/100)</f>
        <v>2.1977735812693036</v>
      </c>
      <c r="N2381" s="3">
        <v>44910</v>
      </c>
      <c r="O2381">
        <v>0.17599999999999999</v>
      </c>
    </row>
    <row r="2382" spans="1:15" x14ac:dyDescent="0.3">
      <c r="A2382" s="2">
        <v>44911</v>
      </c>
      <c r="B2382">
        <v>-1.11012091464302E-3</v>
      </c>
      <c r="C2382">
        <v>1.1957939517558719E-3</v>
      </c>
      <c r="D2382">
        <f t="shared" si="261"/>
        <v>-8.4400000000000003E-2</v>
      </c>
      <c r="E2382">
        <f t="shared" si="262"/>
        <v>-0.34599999999999997</v>
      </c>
      <c r="F2382" t="e">
        <f t="shared" si="263"/>
        <v>#N/A</v>
      </c>
      <c r="H2382" s="4">
        <f t="shared" si="264"/>
        <v>44911</v>
      </c>
      <c r="I2382">
        <f t="shared" si="265"/>
        <v>2.0094582049062231</v>
      </c>
      <c r="J2382">
        <f t="shared" si="266"/>
        <v>2.224212293518494</v>
      </c>
      <c r="K2382">
        <f t="shared" si="267"/>
        <v>1.8152545478025006</v>
      </c>
      <c r="L2382">
        <f t="shared" si="268"/>
        <v>2.1901692846781118</v>
      </c>
      <c r="N2382" s="3">
        <v>44911</v>
      </c>
      <c r="O2382">
        <v>-0.34599999999999997</v>
      </c>
    </row>
    <row r="2383" spans="1:15" x14ac:dyDescent="0.3">
      <c r="A2383" s="2">
        <v>44914</v>
      </c>
      <c r="B2383">
        <v>9.8690933876932618E-4</v>
      </c>
      <c r="C2383">
        <v>6.6036711591456736E-4</v>
      </c>
      <c r="D2383">
        <f t="shared" si="261"/>
        <v>2.1899999999999999E-2</v>
      </c>
      <c r="E2383">
        <f t="shared" si="262"/>
        <v>-8.4000000000000005E-2</v>
      </c>
      <c r="F2383" t="e">
        <f t="shared" si="263"/>
        <v>#N/A</v>
      </c>
      <c r="H2383" s="4">
        <f t="shared" si="264"/>
        <v>44914</v>
      </c>
      <c r="I2383">
        <f t="shared" si="265"/>
        <v>2.0114413579745118</v>
      </c>
      <c r="J2383">
        <f t="shared" si="266"/>
        <v>2.225681090175947</v>
      </c>
      <c r="K2383">
        <f t="shared" si="267"/>
        <v>1.8156520885484693</v>
      </c>
      <c r="L2383">
        <f t="shared" si="268"/>
        <v>2.1883295424789821</v>
      </c>
      <c r="N2383" s="3">
        <v>44914</v>
      </c>
      <c r="O2383">
        <v>-8.4000000000000005E-2</v>
      </c>
    </row>
    <row r="2384" spans="1:15" x14ac:dyDescent="0.3">
      <c r="A2384" s="2">
        <v>44915</v>
      </c>
      <c r="B2384">
        <v>2.524893181817589E-3</v>
      </c>
      <c r="C2384">
        <v>1.6821674945131091E-3</v>
      </c>
      <c r="D2384">
        <f t="shared" si="261"/>
        <v>0.2114</v>
      </c>
      <c r="E2384">
        <f t="shared" si="262"/>
        <v>0.48199999999999998</v>
      </c>
      <c r="F2384" t="e">
        <f t="shared" si="263"/>
        <v>#N/A</v>
      </c>
      <c r="H2384" s="4">
        <f t="shared" si="264"/>
        <v>44915</v>
      </c>
      <c r="I2384">
        <f t="shared" si="265"/>
        <v>2.0165200325448875</v>
      </c>
      <c r="J2384">
        <f t="shared" si="266"/>
        <v>2.2294250585589936</v>
      </c>
      <c r="K2384">
        <f t="shared" si="267"/>
        <v>1.8194903770636606</v>
      </c>
      <c r="L2384">
        <f t="shared" si="268"/>
        <v>2.1988772908737308</v>
      </c>
      <c r="N2384" s="3">
        <v>44915</v>
      </c>
      <c r="O2384">
        <v>0.48199999999999998</v>
      </c>
    </row>
    <row r="2385" spans="1:15" x14ac:dyDescent="0.3">
      <c r="A2385" s="2">
        <v>44916</v>
      </c>
      <c r="B2385">
        <v>1.576420677306567E-3</v>
      </c>
      <c r="C2385">
        <v>1.645084046019953E-3</v>
      </c>
      <c r="D2385">
        <f t="shared" si="261"/>
        <v>3.9199999999999999E-2</v>
      </c>
      <c r="E2385">
        <f t="shared" si="262"/>
        <v>-4.3999999999999997E-2</v>
      </c>
      <c r="F2385" t="e">
        <f t="shared" si="263"/>
        <v>#N/A</v>
      </c>
      <c r="H2385" s="4">
        <f t="shared" si="264"/>
        <v>44916</v>
      </c>
      <c r="I2385">
        <f t="shared" si="265"/>
        <v>2.0196989164203942</v>
      </c>
      <c r="J2385">
        <f t="shared" si="266"/>
        <v>2.2330926501546262</v>
      </c>
      <c r="K2385">
        <f t="shared" si="267"/>
        <v>1.8202036172914695</v>
      </c>
      <c r="L2385">
        <f t="shared" si="268"/>
        <v>2.1979097848657463</v>
      </c>
      <c r="N2385" s="3">
        <v>44916</v>
      </c>
      <c r="O2385">
        <v>-4.3999999999999997E-2</v>
      </c>
    </row>
    <row r="2386" spans="1:15" x14ac:dyDescent="0.3">
      <c r="A2386" s="2">
        <v>44917</v>
      </c>
      <c r="B2386">
        <v>2.2309377947649089E-4</v>
      </c>
      <c r="C2386">
        <v>1.532109578884046E-3</v>
      </c>
      <c r="D2386">
        <f t="shared" si="261"/>
        <v>8.1600000000000006E-2</v>
      </c>
      <c r="E2386">
        <f t="shared" si="262"/>
        <v>0.29799999999999999</v>
      </c>
      <c r="F2386">
        <f t="shared" si="263"/>
        <v>4.82E-2</v>
      </c>
      <c r="H2386" s="4">
        <f t="shared" si="264"/>
        <v>44917</v>
      </c>
      <c r="I2386">
        <f t="shared" si="265"/>
        <v>2.020149498685063</v>
      </c>
      <c r="J2386">
        <f t="shared" si="266"/>
        <v>2.2341690008120008</v>
      </c>
      <c r="K2386">
        <f t="shared" si="267"/>
        <v>1.8216889034431791</v>
      </c>
      <c r="L2386">
        <f t="shared" si="268"/>
        <v>2.2044595560246463</v>
      </c>
      <c r="N2386" s="3">
        <v>44917</v>
      </c>
      <c r="O2386">
        <v>0.29799999999999999</v>
      </c>
    </row>
    <row r="2387" spans="1:15" x14ac:dyDescent="0.3">
      <c r="A2387" s="2">
        <v>44918</v>
      </c>
      <c r="B2387">
        <v>2.739175562581853E-3</v>
      </c>
      <c r="C2387">
        <v>1.9205289012823119E-3</v>
      </c>
      <c r="D2387">
        <f t="shared" si="261"/>
        <v>0.24929999999999999</v>
      </c>
      <c r="E2387">
        <f t="shared" si="262"/>
        <v>0.48499999999999999</v>
      </c>
      <c r="F2387">
        <f t="shared" si="263"/>
        <v>5.1799999999999999E-2</v>
      </c>
      <c r="H2387" s="4">
        <f t="shared" si="264"/>
        <v>44918</v>
      </c>
      <c r="I2387">
        <f t="shared" si="265"/>
        <v>2.0256830428246233</v>
      </c>
      <c r="J2387">
        <f t="shared" si="266"/>
        <v>2.2353263003544215</v>
      </c>
      <c r="K2387">
        <f t="shared" si="267"/>
        <v>1.8262303738794632</v>
      </c>
      <c r="L2387">
        <f t="shared" si="268"/>
        <v>2.2151511848713659</v>
      </c>
      <c r="N2387" s="3">
        <v>44918</v>
      </c>
      <c r="O2387">
        <v>0.48499999999999999</v>
      </c>
    </row>
    <row r="2388" spans="1:15" x14ac:dyDescent="0.3">
      <c r="A2388" s="2">
        <v>44921</v>
      </c>
      <c r="B2388">
        <v>-5.9820239015151433E-4</v>
      </c>
      <c r="C2388">
        <v>-6.1089709144395246E-4</v>
      </c>
      <c r="D2388">
        <f t="shared" si="261"/>
        <v>3.3099999999999997E-2</v>
      </c>
      <c r="E2388">
        <f t="shared" si="262"/>
        <v>4.2999999999999997E-2</v>
      </c>
      <c r="F2388">
        <f t="shared" si="263"/>
        <v>4.9599999999999998E-2</v>
      </c>
      <c r="H2388" s="4">
        <f t="shared" si="264"/>
        <v>44921</v>
      </c>
      <c r="I2388">
        <f t="shared" si="265"/>
        <v>2.0244712743867161</v>
      </c>
      <c r="J2388">
        <f t="shared" si="266"/>
        <v>2.2364350221993976</v>
      </c>
      <c r="K2388">
        <f t="shared" si="267"/>
        <v>1.8268348561332175</v>
      </c>
      <c r="L2388">
        <f t="shared" si="268"/>
        <v>2.2161036998808603</v>
      </c>
      <c r="N2388" s="3">
        <v>44921</v>
      </c>
      <c r="O2388">
        <v>4.2999999999999997E-2</v>
      </c>
    </row>
    <row r="2389" spans="1:15" x14ac:dyDescent="0.3">
      <c r="A2389" s="2">
        <v>44922</v>
      </c>
      <c r="B2389">
        <v>-9.6148552300667767E-5</v>
      </c>
      <c r="C2389">
        <v>-1.1379281537976741E-4</v>
      </c>
      <c r="D2389">
        <f t="shared" si="261"/>
        <v>1.84E-2</v>
      </c>
      <c r="E2389">
        <f t="shared" si="262"/>
        <v>0.11600000000000001</v>
      </c>
      <c r="F2389">
        <f t="shared" si="263"/>
        <v>4.9200000000000001E-2</v>
      </c>
      <c r="H2389" s="4">
        <f t="shared" si="264"/>
        <v>44922</v>
      </c>
      <c r="I2389">
        <f t="shared" si="265"/>
        <v>2.0242766244045094</v>
      </c>
      <c r="J2389">
        <f t="shared" si="266"/>
        <v>2.2375353482303195</v>
      </c>
      <c r="K2389">
        <f t="shared" si="267"/>
        <v>1.827170993746746</v>
      </c>
      <c r="L2389">
        <f t="shared" si="268"/>
        <v>2.2186743801727222</v>
      </c>
      <c r="N2389" s="3">
        <v>44922</v>
      </c>
      <c r="O2389">
        <v>0.11600000000000001</v>
      </c>
    </row>
    <row r="2390" spans="1:15" x14ac:dyDescent="0.3">
      <c r="A2390" s="2">
        <v>44923</v>
      </c>
      <c r="B2390">
        <v>2.052680914038429E-3</v>
      </c>
      <c r="C2390">
        <v>1.3578513854464269E-3</v>
      </c>
      <c r="D2390">
        <f t="shared" si="261"/>
        <v>0.2006</v>
      </c>
      <c r="E2390">
        <f t="shared" si="262"/>
        <v>0.65</v>
      </c>
      <c r="F2390">
        <f t="shared" si="263"/>
        <v>0.158</v>
      </c>
      <c r="H2390" s="4">
        <f t="shared" si="264"/>
        <v>44923</v>
      </c>
      <c r="I2390">
        <f t="shared" si="265"/>
        <v>2.0284318183961587</v>
      </c>
      <c r="J2390">
        <f t="shared" si="266"/>
        <v>2.2410706540805232</v>
      </c>
      <c r="K2390">
        <f t="shared" si="267"/>
        <v>1.8308362987602018</v>
      </c>
      <c r="L2390">
        <f t="shared" si="268"/>
        <v>2.2330957636438447</v>
      </c>
      <c r="N2390" s="3">
        <v>44923</v>
      </c>
      <c r="O2390">
        <v>0.65</v>
      </c>
    </row>
    <row r="2391" spans="1:15" x14ac:dyDescent="0.3">
      <c r="A2391" s="2">
        <v>44924</v>
      </c>
      <c r="B2391">
        <v>8.1672184903025524E-4</v>
      </c>
      <c r="C2391">
        <v>8.0587623416592425E-4</v>
      </c>
      <c r="D2391">
        <f t="shared" si="261"/>
        <v>2.7000000000000001E-3</v>
      </c>
      <c r="E2391">
        <f t="shared" si="262"/>
        <v>6.8000000000000005E-2</v>
      </c>
      <c r="F2391">
        <f t="shared" si="263"/>
        <v>-2.41E-2</v>
      </c>
      <c r="H2391" s="4">
        <f t="shared" si="264"/>
        <v>44924</v>
      </c>
      <c r="I2391">
        <f t="shared" si="265"/>
        <v>2.0300884829815109</v>
      </c>
      <c r="J2391">
        <f t="shared" si="266"/>
        <v>2.2405305560528896</v>
      </c>
      <c r="K2391">
        <f t="shared" si="267"/>
        <v>1.8308857313402684</v>
      </c>
      <c r="L2391">
        <f t="shared" si="268"/>
        <v>2.2346142687631225</v>
      </c>
      <c r="N2391" s="3">
        <v>44924</v>
      </c>
      <c r="O2391">
        <v>6.8000000000000005E-2</v>
      </c>
    </row>
    <row r="2392" spans="1:15" x14ac:dyDescent="0.3">
      <c r="A2392" s="2">
        <v>44925</v>
      </c>
      <c r="B2392">
        <v>7.1698383783469488E-4</v>
      </c>
      <c r="C2392">
        <v>6.917038648982639E-4</v>
      </c>
      <c r="D2392">
        <f t="shared" si="261"/>
        <v>6.4299999999999996E-2</v>
      </c>
      <c r="E2392">
        <f t="shared" si="262"/>
        <v>4.2999999999999997E-2</v>
      </c>
      <c r="F2392">
        <f t="shared" si="263"/>
        <v>7.8899999999999998E-2</v>
      </c>
      <c r="H2392" s="4">
        <f t="shared" si="264"/>
        <v>44925</v>
      </c>
      <c r="I2392">
        <f t="shared" si="265"/>
        <v>2.0315440236131832</v>
      </c>
      <c r="J2392">
        <f t="shared" si="266"/>
        <v>2.2422983346616152</v>
      </c>
      <c r="K2392">
        <f t="shared" si="267"/>
        <v>1.8320629908655202</v>
      </c>
      <c r="L2392">
        <f t="shared" si="268"/>
        <v>2.2355751528986905</v>
      </c>
      <c r="N2392" s="3">
        <v>44925</v>
      </c>
      <c r="O2392">
        <v>4.2999999999999997E-2</v>
      </c>
    </row>
    <row r="2393" spans="1:15" x14ac:dyDescent="0.3">
      <c r="A2393" s="2">
        <v>44928</v>
      </c>
      <c r="B2393">
        <v>-2.1282118481459329E-3</v>
      </c>
      <c r="C2393">
        <v>-2.150429929703151E-3</v>
      </c>
      <c r="D2393">
        <f t="shared" si="261"/>
        <v>-0.11310000000000001</v>
      </c>
      <c r="E2393">
        <f t="shared" si="262"/>
        <v>-0.67500000000000004</v>
      </c>
      <c r="F2393">
        <f t="shared" si="263"/>
        <v>-9.0899999999999995E-2</v>
      </c>
      <c r="H2393" s="4">
        <f t="shared" si="264"/>
        <v>44928</v>
      </c>
      <c r="I2393">
        <f t="shared" si="265"/>
        <v>2.0272204675520995</v>
      </c>
      <c r="J2393">
        <f t="shared" si="266"/>
        <v>2.2402600854754078</v>
      </c>
      <c r="K2393">
        <f t="shared" si="267"/>
        <v>1.8299909276228512</v>
      </c>
      <c r="L2393">
        <f t="shared" si="268"/>
        <v>2.2204850206166244</v>
      </c>
      <c r="N2393" s="3">
        <v>44928</v>
      </c>
      <c r="O2393">
        <v>-0.67500000000000004</v>
      </c>
    </row>
    <row r="2394" spans="1:15" x14ac:dyDescent="0.3">
      <c r="A2394" s="2">
        <v>44929</v>
      </c>
      <c r="B2394">
        <v>-9.1694676695575073E-4</v>
      </c>
      <c r="C2394">
        <v>-1.2248895526997081E-3</v>
      </c>
      <c r="D2394">
        <f t="shared" si="261"/>
        <v>-0.18129999999999999</v>
      </c>
      <c r="E2394">
        <f t="shared" si="262"/>
        <v>-0.56000000000000005</v>
      </c>
      <c r="F2394">
        <f t="shared" si="263"/>
        <v>4.9200000000000001E-2</v>
      </c>
      <c r="H2394" s="4">
        <f t="shared" si="264"/>
        <v>44929</v>
      </c>
      <c r="I2394">
        <f t="shared" si="265"/>
        <v>2.0253616142984709</v>
      </c>
      <c r="J2394">
        <f t="shared" si="266"/>
        <v>2.2413622934374615</v>
      </c>
      <c r="K2394">
        <f t="shared" si="267"/>
        <v>1.826673154071071</v>
      </c>
      <c r="L2394">
        <f t="shared" si="268"/>
        <v>2.2080503045011715</v>
      </c>
      <c r="N2394" s="3">
        <v>44929</v>
      </c>
      <c r="O2394">
        <v>-0.56000000000000005</v>
      </c>
    </row>
    <row r="2395" spans="1:15" x14ac:dyDescent="0.3">
      <c r="A2395" s="2">
        <v>44930</v>
      </c>
      <c r="B2395">
        <v>1.70012314799628E-4</v>
      </c>
      <c r="C2395">
        <v>2.3181391820772181E-4</v>
      </c>
      <c r="D2395">
        <f t="shared" si="261"/>
        <v>-0.11559999999999999</v>
      </c>
      <c r="E2395">
        <f t="shared" si="262"/>
        <v>-0.245</v>
      </c>
      <c r="F2395">
        <f t="shared" si="263"/>
        <v>-8.0699999999999994E-2</v>
      </c>
      <c r="H2395" s="4">
        <f t="shared" si="264"/>
        <v>44930</v>
      </c>
      <c r="I2395">
        <f t="shared" si="265"/>
        <v>2.0257059507148241</v>
      </c>
      <c r="J2395">
        <f t="shared" si="266"/>
        <v>2.2395535140666576</v>
      </c>
      <c r="K2395">
        <f t="shared" si="267"/>
        <v>1.8245615199049647</v>
      </c>
      <c r="L2395">
        <f t="shared" si="268"/>
        <v>2.2026405812551437</v>
      </c>
      <c r="N2395" s="3">
        <v>44930</v>
      </c>
      <c r="O2395">
        <v>-0.245</v>
      </c>
    </row>
    <row r="2396" spans="1:15" x14ac:dyDescent="0.3">
      <c r="A2396" s="2">
        <v>44931</v>
      </c>
      <c r="B2396">
        <v>5.0565429794069416E-4</v>
      </c>
      <c r="C2396">
        <v>-5.6932498544405692E-5</v>
      </c>
      <c r="D2396">
        <f t="shared" si="261"/>
        <v>0.1197</v>
      </c>
      <c r="E2396">
        <f t="shared" si="262"/>
        <v>0.28299999999999997</v>
      </c>
      <c r="F2396">
        <f t="shared" si="263"/>
        <v>-7.9899999999999999E-2</v>
      </c>
      <c r="H2396" s="4">
        <f t="shared" si="264"/>
        <v>44931</v>
      </c>
      <c r="I2396">
        <f t="shared" si="265"/>
        <v>2.0267302576351671</v>
      </c>
      <c r="J2396">
        <f t="shared" si="266"/>
        <v>2.2377641108089183</v>
      </c>
      <c r="K2396">
        <f t="shared" si="267"/>
        <v>1.8267455200442908</v>
      </c>
      <c r="L2396">
        <f t="shared" si="268"/>
        <v>2.2088740541000962</v>
      </c>
      <c r="N2396" s="3">
        <v>44931</v>
      </c>
      <c r="O2396">
        <v>0.28299999999999997</v>
      </c>
    </row>
    <row r="2397" spans="1:15" x14ac:dyDescent="0.3">
      <c r="A2397" s="2">
        <v>44932</v>
      </c>
      <c r="B2397">
        <v>1.848347125688488E-3</v>
      </c>
      <c r="C2397">
        <v>1.5601707997861299E-3</v>
      </c>
      <c r="D2397">
        <f t="shared" si="261"/>
        <v>0.1191</v>
      </c>
      <c r="E2397">
        <f t="shared" si="262"/>
        <v>0.40200000000000002</v>
      </c>
      <c r="F2397">
        <f t="shared" si="263"/>
        <v>2.3099999999999999E-2</v>
      </c>
      <c r="H2397" s="4">
        <f t="shared" si="264"/>
        <v>44932</v>
      </c>
      <c r="I2397">
        <f t="shared" si="265"/>
        <v>2.0304763586814132</v>
      </c>
      <c r="J2397">
        <f t="shared" si="266"/>
        <v>2.2382810343185153</v>
      </c>
      <c r="K2397">
        <f t="shared" si="267"/>
        <v>1.8289211739586635</v>
      </c>
      <c r="L2397">
        <f t="shared" si="268"/>
        <v>2.2177537277975783</v>
      </c>
      <c r="N2397" s="3">
        <v>44932</v>
      </c>
      <c r="O2397">
        <v>0.40200000000000002</v>
      </c>
    </row>
    <row r="2398" spans="1:15" x14ac:dyDescent="0.3">
      <c r="A2398" s="2">
        <v>44935</v>
      </c>
      <c r="B2398">
        <v>1.820367233502207E-3</v>
      </c>
      <c r="C2398">
        <v>1.2769610288851381E-3</v>
      </c>
      <c r="D2398">
        <f t="shared" si="261"/>
        <v>0.15</v>
      </c>
      <c r="E2398">
        <f t="shared" si="262"/>
        <v>4.8000000000000001E-2</v>
      </c>
      <c r="F2398">
        <f t="shared" si="263"/>
        <v>9.35E-2</v>
      </c>
      <c r="H2398" s="4">
        <f t="shared" si="264"/>
        <v>44935</v>
      </c>
      <c r="I2398">
        <f t="shared" si="265"/>
        <v>2.0341725713131575</v>
      </c>
      <c r="J2398">
        <f t="shared" si="266"/>
        <v>2.2403738270856031</v>
      </c>
      <c r="K2398">
        <f t="shared" si="267"/>
        <v>1.8316645557196016</v>
      </c>
      <c r="L2398">
        <f t="shared" si="268"/>
        <v>2.2188182495869211</v>
      </c>
      <c r="N2398" s="3">
        <v>44935</v>
      </c>
      <c r="O2398">
        <v>4.8000000000000001E-2</v>
      </c>
    </row>
    <row r="2399" spans="1:15" x14ac:dyDescent="0.3">
      <c r="A2399" s="2">
        <v>44936</v>
      </c>
      <c r="B2399">
        <v>1.3388675514436339E-3</v>
      </c>
      <c r="C2399">
        <v>2.262889366862609E-3</v>
      </c>
      <c r="D2399">
        <f t="shared" si="261"/>
        <v>0.1983</v>
      </c>
      <c r="E2399">
        <f t="shared" si="262"/>
        <v>0.63900000000000001</v>
      </c>
      <c r="F2399">
        <f t="shared" si="263"/>
        <v>0.1085</v>
      </c>
      <c r="H2399" s="4">
        <f t="shared" si="264"/>
        <v>44936</v>
      </c>
      <c r="I2399">
        <f t="shared" si="265"/>
        <v>2.0368960589629252</v>
      </c>
      <c r="J2399">
        <f t="shared" si="266"/>
        <v>2.2428046326879909</v>
      </c>
      <c r="K2399">
        <f t="shared" si="267"/>
        <v>1.8352967465335936</v>
      </c>
      <c r="L2399">
        <f t="shared" si="268"/>
        <v>2.2329964982017811</v>
      </c>
      <c r="N2399" s="3">
        <v>44936</v>
      </c>
      <c r="O2399">
        <v>0.63900000000000001</v>
      </c>
    </row>
    <row r="2400" spans="1:15" x14ac:dyDescent="0.3">
      <c r="A2400" s="2">
        <v>44937</v>
      </c>
      <c r="B2400">
        <v>2.4901560685581798E-3</v>
      </c>
      <c r="C2400">
        <v>2.905497544703226E-3</v>
      </c>
      <c r="D2400">
        <f t="shared" si="261"/>
        <v>0.27450000000000002</v>
      </c>
      <c r="E2400">
        <f t="shared" si="262"/>
        <v>0.70399999999999996</v>
      </c>
      <c r="F2400">
        <f t="shared" si="263"/>
        <v>0.13220000000000001</v>
      </c>
      <c r="H2400" s="4">
        <f t="shared" si="264"/>
        <v>44937</v>
      </c>
      <c r="I2400">
        <f t="shared" si="265"/>
        <v>2.041968248045174</v>
      </c>
      <c r="J2400">
        <f t="shared" si="266"/>
        <v>2.2457696204124047</v>
      </c>
      <c r="K2400">
        <f t="shared" si="267"/>
        <v>1.8403346361028283</v>
      </c>
      <c r="L2400">
        <f t="shared" si="268"/>
        <v>2.2487167935491215</v>
      </c>
      <c r="N2400" s="3">
        <v>44937</v>
      </c>
      <c r="O2400">
        <v>0.70399999999999996</v>
      </c>
    </row>
    <row r="2401" spans="1:15" x14ac:dyDescent="0.3">
      <c r="A2401" s="2">
        <v>44938</v>
      </c>
      <c r="B2401">
        <v>2.8543294756382398E-3</v>
      </c>
      <c r="C2401">
        <v>3.8787510896917789E-3</v>
      </c>
      <c r="D2401">
        <f t="shared" si="261"/>
        <v>0.18049999999999999</v>
      </c>
      <c r="E2401">
        <f t="shared" si="262"/>
        <v>0.27200000000000002</v>
      </c>
      <c r="F2401">
        <f t="shared" si="263"/>
        <v>0.16039999999999999</v>
      </c>
      <c r="H2401" s="4">
        <f t="shared" si="264"/>
        <v>44938</v>
      </c>
      <c r="I2401">
        <f t="shared" si="265"/>
        <v>2.0477966982038867</v>
      </c>
      <c r="J2401">
        <f t="shared" si="266"/>
        <v>2.2493718348835459</v>
      </c>
      <c r="K2401">
        <f t="shared" si="267"/>
        <v>1.8436564401209941</v>
      </c>
      <c r="L2401">
        <f t="shared" si="268"/>
        <v>2.2548333032275751</v>
      </c>
      <c r="N2401" s="3">
        <v>44938</v>
      </c>
      <c r="O2401">
        <v>0.27200000000000002</v>
      </c>
    </row>
    <row r="2402" spans="1:15" x14ac:dyDescent="0.3">
      <c r="A2402" s="2">
        <v>44939</v>
      </c>
      <c r="B2402">
        <v>7.1870016179653717E-4</v>
      </c>
      <c r="C2402">
        <v>1.612646923782667E-3</v>
      </c>
      <c r="D2402">
        <f t="shared" si="261"/>
        <v>8.5300000000000001E-2</v>
      </c>
      <c r="E2402">
        <f t="shared" si="262"/>
        <v>-2.5999999999999999E-2</v>
      </c>
      <c r="F2402">
        <f t="shared" si="263"/>
        <v>0.1236</v>
      </c>
      <c r="H2402" s="4">
        <f t="shared" si="264"/>
        <v>44939</v>
      </c>
      <c r="I2402">
        <f t="shared" si="265"/>
        <v>2.049268450022212</v>
      </c>
      <c r="J2402">
        <f t="shared" si="266"/>
        <v>2.252152058471462</v>
      </c>
      <c r="K2402">
        <f t="shared" si="267"/>
        <v>1.8452290790644172</v>
      </c>
      <c r="L2402">
        <f t="shared" si="268"/>
        <v>2.2542470465687359</v>
      </c>
      <c r="N2402" s="3">
        <v>44939</v>
      </c>
      <c r="O2402">
        <v>-2.5999999999999999E-2</v>
      </c>
    </row>
    <row r="2403" spans="1:15" x14ac:dyDescent="0.3">
      <c r="A2403" s="2">
        <v>44942</v>
      </c>
      <c r="B2403">
        <v>-1.942776303808236E-4</v>
      </c>
      <c r="C2403">
        <v>4.1976044667497748E-4</v>
      </c>
      <c r="D2403">
        <f t="shared" si="261"/>
        <v>-2.1999999999999999E-2</v>
      </c>
      <c r="E2403">
        <f t="shared" si="262"/>
        <v>-0.44700000000000001</v>
      </c>
      <c r="F2403">
        <f t="shared" si="263"/>
        <v>6.0299999999999999E-2</v>
      </c>
      <c r="H2403" s="4">
        <f t="shared" si="264"/>
        <v>44942</v>
      </c>
      <c r="I2403">
        <f t="shared" si="265"/>
        <v>2.0488703230037277</v>
      </c>
      <c r="J2403">
        <f t="shared" si="266"/>
        <v>2.2535101061627203</v>
      </c>
      <c r="K2403">
        <f t="shared" si="267"/>
        <v>1.8448231286670231</v>
      </c>
      <c r="L2403">
        <f t="shared" si="268"/>
        <v>2.2441705622705737</v>
      </c>
      <c r="N2403" s="3">
        <v>44942</v>
      </c>
      <c r="O2403">
        <v>-0.44700000000000001</v>
      </c>
    </row>
    <row r="2404" spans="1:15" x14ac:dyDescent="0.3">
      <c r="A2404" s="2">
        <v>44943</v>
      </c>
      <c r="B2404">
        <v>5.6628202703734587E-4</v>
      </c>
      <c r="C2404">
        <v>2.4919474617451719E-4</v>
      </c>
      <c r="D2404">
        <f t="shared" si="261"/>
        <v>6.4799999999999996E-2</v>
      </c>
      <c r="E2404">
        <f t="shared" si="262"/>
        <v>0.27800000000000002</v>
      </c>
      <c r="F2404">
        <f t="shared" si="263"/>
        <v>6.4100000000000004E-2</v>
      </c>
      <c r="H2404" s="4">
        <f t="shared" si="264"/>
        <v>44943</v>
      </c>
      <c r="I2404">
        <f t="shared" si="265"/>
        <v>2.0500305614433749</v>
      </c>
      <c r="J2404">
        <f t="shared" si="266"/>
        <v>2.2549546061407701</v>
      </c>
      <c r="K2404">
        <f t="shared" si="267"/>
        <v>1.8460185740543993</v>
      </c>
      <c r="L2404">
        <f t="shared" si="268"/>
        <v>2.250409356433686</v>
      </c>
      <c r="N2404" s="3">
        <v>44943</v>
      </c>
      <c r="O2404">
        <v>0.27800000000000002</v>
      </c>
    </row>
    <row r="2405" spans="1:15" x14ac:dyDescent="0.3">
      <c r="A2405" s="2">
        <v>44944</v>
      </c>
      <c r="B2405">
        <v>4.6524310415674291E-4</v>
      </c>
      <c r="C2405">
        <v>-7.1784178181426024E-4</v>
      </c>
      <c r="D2405">
        <f t="shared" si="261"/>
        <v>-2.9999999999999997E-4</v>
      </c>
      <c r="E2405">
        <f t="shared" si="262"/>
        <v>-8.1000000000000003E-2</v>
      </c>
      <c r="F2405">
        <f t="shared" si="263"/>
        <v>5.6899999999999999E-2</v>
      </c>
      <c r="H2405" s="4">
        <f t="shared" si="264"/>
        <v>44944</v>
      </c>
      <c r="I2405">
        <f t="shared" si="265"/>
        <v>2.0509843240253969</v>
      </c>
      <c r="J2405">
        <f t="shared" si="266"/>
        <v>2.2562376753116644</v>
      </c>
      <c r="K2405">
        <f t="shared" si="267"/>
        <v>1.8460130359986773</v>
      </c>
      <c r="L2405">
        <f t="shared" si="268"/>
        <v>2.2485865248549746</v>
      </c>
      <c r="N2405" s="3">
        <v>44944</v>
      </c>
      <c r="O2405">
        <v>-8.1000000000000003E-2</v>
      </c>
    </row>
    <row r="2406" spans="1:15" x14ac:dyDescent="0.3">
      <c r="A2406" s="2">
        <v>44945</v>
      </c>
      <c r="B2406">
        <v>7.5061251437658072E-4</v>
      </c>
      <c r="C2406">
        <v>5.0738475000334875E-4</v>
      </c>
      <c r="D2406">
        <f t="shared" si="261"/>
        <v>8.8200000000000001E-2</v>
      </c>
      <c r="E2406">
        <f t="shared" si="262"/>
        <v>9.8000000000000004E-2</v>
      </c>
      <c r="F2406">
        <f t="shared" si="263"/>
        <v>2.4199999999999999E-2</v>
      </c>
      <c r="H2406" s="4">
        <f t="shared" si="264"/>
        <v>44945</v>
      </c>
      <c r="I2406">
        <f t="shared" si="265"/>
        <v>2.0525238185258003</v>
      </c>
      <c r="J2406">
        <f t="shared" si="266"/>
        <v>2.2567836848290899</v>
      </c>
      <c r="K2406">
        <f t="shared" si="267"/>
        <v>1.8476412194964282</v>
      </c>
      <c r="L2406">
        <f t="shared" si="268"/>
        <v>2.2507901396493324</v>
      </c>
      <c r="N2406" s="3">
        <v>44945</v>
      </c>
      <c r="O2406">
        <v>9.8000000000000004E-2</v>
      </c>
    </row>
    <row r="2407" spans="1:15" x14ac:dyDescent="0.3">
      <c r="A2407" s="2">
        <v>44946</v>
      </c>
      <c r="B2407">
        <v>2.8085797930765821E-4</v>
      </c>
      <c r="C2407">
        <v>-3.321993295781208E-4</v>
      </c>
      <c r="D2407">
        <f t="shared" si="261"/>
        <v>-4.8300000000000003E-2</v>
      </c>
      <c r="E2407">
        <f t="shared" si="262"/>
        <v>-0.622</v>
      </c>
      <c r="F2407">
        <f t="shared" si="263"/>
        <v>5.4300000000000001E-2</v>
      </c>
      <c r="H2407" s="4">
        <f t="shared" si="264"/>
        <v>44946</v>
      </c>
      <c r="I2407">
        <f t="shared" si="265"/>
        <v>2.0531002862179522</v>
      </c>
      <c r="J2407">
        <f t="shared" si="266"/>
        <v>2.258009118369952</v>
      </c>
      <c r="K2407">
        <f t="shared" si="267"/>
        <v>1.8467488087874115</v>
      </c>
      <c r="L2407">
        <f t="shared" si="268"/>
        <v>2.2367902249807137</v>
      </c>
      <c r="N2407" s="3">
        <v>44946</v>
      </c>
      <c r="O2407">
        <v>-0.622</v>
      </c>
    </row>
    <row r="2408" spans="1:15" x14ac:dyDescent="0.3">
      <c r="A2408" s="2">
        <v>44949</v>
      </c>
      <c r="B2408">
        <v>-7.5282754986472078E-5</v>
      </c>
      <c r="C2408">
        <v>-4.6758765157744439E-4</v>
      </c>
      <c r="D2408">
        <f t="shared" si="261"/>
        <v>-2.64E-2</v>
      </c>
      <c r="E2408">
        <f t="shared" si="262"/>
        <v>-0.32500000000000001</v>
      </c>
      <c r="F2408">
        <f t="shared" si="263"/>
        <v>-4.3900000000000002E-2</v>
      </c>
      <c r="H2408" s="4">
        <f t="shared" si="264"/>
        <v>44949</v>
      </c>
      <c r="I2408">
        <f t="shared" si="265"/>
        <v>2.052945723172142</v>
      </c>
      <c r="J2408">
        <f t="shared" si="266"/>
        <v>2.2570178523669875</v>
      </c>
      <c r="K2408">
        <f t="shared" si="267"/>
        <v>1.8462612671018916</v>
      </c>
      <c r="L2408">
        <f t="shared" si="268"/>
        <v>2.2295206567495263</v>
      </c>
      <c r="N2408" s="3">
        <v>44949</v>
      </c>
      <c r="O2408">
        <v>-0.32500000000000001</v>
      </c>
    </row>
    <row r="2409" spans="1:15" x14ac:dyDescent="0.3">
      <c r="A2409" s="2">
        <v>44950</v>
      </c>
      <c r="B2409">
        <v>7.0760137995029559E-4</v>
      </c>
      <c r="C2409">
        <v>1.8800405746507699E-4</v>
      </c>
      <c r="D2409">
        <f t="shared" si="261"/>
        <v>4.0599999999999997E-2</v>
      </c>
      <c r="E2409">
        <f t="shared" si="262"/>
        <v>0.44800000000000001</v>
      </c>
      <c r="F2409">
        <f t="shared" si="263"/>
        <v>2.5700000000000001E-2</v>
      </c>
      <c r="H2409" s="4">
        <f t="shared" si="264"/>
        <v>44950</v>
      </c>
      <c r="I2409">
        <f t="shared" si="265"/>
        <v>2.0543983903988217</v>
      </c>
      <c r="J2409">
        <f t="shared" si="266"/>
        <v>2.2575979059550457</v>
      </c>
      <c r="K2409">
        <f t="shared" si="267"/>
        <v>1.8470108491763348</v>
      </c>
      <c r="L2409">
        <f t="shared" si="268"/>
        <v>2.2395089092917644</v>
      </c>
      <c r="N2409" s="3">
        <v>44950</v>
      </c>
      <c r="O2409">
        <v>0.44800000000000001</v>
      </c>
    </row>
    <row r="2410" spans="1:15" x14ac:dyDescent="0.3">
      <c r="A2410" s="2">
        <v>44951</v>
      </c>
      <c r="B2410">
        <v>1.7182463819342959E-3</v>
      </c>
      <c r="C2410">
        <v>2.162703270068787E-3</v>
      </c>
      <c r="D2410">
        <f t="shared" si="261"/>
        <v>6.4500000000000002E-2</v>
      </c>
      <c r="E2410">
        <f t="shared" si="262"/>
        <v>0.105</v>
      </c>
      <c r="F2410">
        <f t="shared" si="263"/>
        <v>0.1148</v>
      </c>
      <c r="H2410" s="4">
        <f t="shared" si="264"/>
        <v>44951</v>
      </c>
      <c r="I2410">
        <f t="shared" si="265"/>
        <v>2.0579283530001762</v>
      </c>
      <c r="J2410">
        <f t="shared" si="266"/>
        <v>2.2601896283510818</v>
      </c>
      <c r="K2410">
        <f t="shared" si="267"/>
        <v>1.8482021711740535</v>
      </c>
      <c r="L2410">
        <f t="shared" si="268"/>
        <v>2.2418603936465207</v>
      </c>
      <c r="N2410" s="3">
        <v>44951</v>
      </c>
      <c r="O2410">
        <v>0.105</v>
      </c>
    </row>
    <row r="2411" spans="1:15" x14ac:dyDescent="0.3">
      <c r="A2411" s="2">
        <v>44952</v>
      </c>
      <c r="B2411">
        <v>2.3638535556624871E-4</v>
      </c>
      <c r="C2411">
        <v>-1.115472052252917E-4</v>
      </c>
      <c r="D2411">
        <f t="shared" si="261"/>
        <v>2.0199999999999999E-2</v>
      </c>
      <c r="E2411">
        <f t="shared" si="262"/>
        <v>-0.20599999999999999</v>
      </c>
      <c r="F2411">
        <f t="shared" si="263"/>
        <v>-3.9600000000000003E-2</v>
      </c>
      <c r="H2411" s="4">
        <f t="shared" si="264"/>
        <v>44952</v>
      </c>
      <c r="I2411">
        <f t="shared" si="265"/>
        <v>2.0584148171256298</v>
      </c>
      <c r="J2411">
        <f t="shared" si="266"/>
        <v>2.2592945932582551</v>
      </c>
      <c r="K2411">
        <f t="shared" si="267"/>
        <v>1.8485755080126307</v>
      </c>
      <c r="L2411">
        <f t="shared" si="268"/>
        <v>2.237242161235609</v>
      </c>
      <c r="N2411" s="3">
        <v>44952</v>
      </c>
      <c r="O2411">
        <v>-0.20599999999999999</v>
      </c>
    </row>
    <row r="2412" spans="1:15" x14ac:dyDescent="0.3">
      <c r="A2412" s="2">
        <v>44953</v>
      </c>
      <c r="B2412">
        <v>-5.2915244770923575E-4</v>
      </c>
      <c r="C2412">
        <v>-8.4145739904500558E-4</v>
      </c>
      <c r="D2412">
        <f t="shared" si="261"/>
        <v>-5.2900000000000003E-2</v>
      </c>
      <c r="E2412">
        <f t="shared" si="262"/>
        <v>-0.24399999999999999</v>
      </c>
      <c r="F2412">
        <f t="shared" si="263"/>
        <v>-3.4799999999999998E-2</v>
      </c>
      <c r="H2412" s="4">
        <f t="shared" si="264"/>
        <v>44953</v>
      </c>
      <c r="I2412">
        <f t="shared" si="265"/>
        <v>2.0573256018867467</v>
      </c>
      <c r="J2412">
        <f t="shared" si="266"/>
        <v>2.2585083587398014</v>
      </c>
      <c r="K2412">
        <f t="shared" si="267"/>
        <v>1.8475976115688921</v>
      </c>
      <c r="L2412">
        <f t="shared" si="268"/>
        <v>2.2317832903621944</v>
      </c>
      <c r="N2412" s="3">
        <v>44953</v>
      </c>
      <c r="O2412">
        <v>-0.24399999999999999</v>
      </c>
    </row>
    <row r="2413" spans="1:15" x14ac:dyDescent="0.3">
      <c r="A2413" s="2">
        <v>44956</v>
      </c>
      <c r="B2413">
        <v>-1.112993017263419E-3</v>
      </c>
      <c r="C2413">
        <v>-2.8036223274323E-3</v>
      </c>
      <c r="D2413">
        <f t="shared" si="261"/>
        <v>-7.3599999999999999E-2</v>
      </c>
      <c r="E2413">
        <f t="shared" si="262"/>
        <v>7.4999999999999997E-2</v>
      </c>
      <c r="F2413">
        <f t="shared" si="263"/>
        <v>-0.1106</v>
      </c>
      <c r="H2413" s="4">
        <f t="shared" si="264"/>
        <v>44956</v>
      </c>
      <c r="I2413">
        <f t="shared" si="265"/>
        <v>2.0550358128576094</v>
      </c>
      <c r="J2413">
        <f t="shared" si="266"/>
        <v>2.2560104484950352</v>
      </c>
      <c r="K2413">
        <f t="shared" si="267"/>
        <v>1.8462377797267775</v>
      </c>
      <c r="L2413">
        <f t="shared" si="268"/>
        <v>2.2334571278299662</v>
      </c>
      <c r="N2413" s="3">
        <v>44956</v>
      </c>
      <c r="O2413">
        <v>7.4999999999999997E-2</v>
      </c>
    </row>
    <row r="2414" spans="1:15" x14ac:dyDescent="0.3">
      <c r="A2414" s="2">
        <v>44957</v>
      </c>
      <c r="B2414">
        <v>1.209474774215513E-3</v>
      </c>
      <c r="C2414">
        <v>1.5264837644803279E-3</v>
      </c>
      <c r="D2414">
        <f t="shared" si="261"/>
        <v>5.4600000000000003E-2</v>
      </c>
      <c r="E2414">
        <f t="shared" si="262"/>
        <v>9.2999999999999999E-2</v>
      </c>
      <c r="F2414">
        <f t="shared" si="263"/>
        <v>0.15629999999999999</v>
      </c>
      <c r="H2414" s="4">
        <f t="shared" si="264"/>
        <v>44957</v>
      </c>
      <c r="I2414">
        <f t="shared" si="265"/>
        <v>2.0575213268333701</v>
      </c>
      <c r="J2414">
        <f t="shared" si="266"/>
        <v>2.2595365928260329</v>
      </c>
      <c r="K2414">
        <f t="shared" si="267"/>
        <v>1.8472458255545081</v>
      </c>
      <c r="L2414">
        <f t="shared" si="268"/>
        <v>2.2355342429588481</v>
      </c>
      <c r="N2414" s="3">
        <v>44957</v>
      </c>
      <c r="O2414">
        <v>9.2999999999999999E-2</v>
      </c>
    </row>
    <row r="2415" spans="1:15" x14ac:dyDescent="0.3">
      <c r="A2415" s="2">
        <v>44958</v>
      </c>
      <c r="B2415">
        <v>8.9584640416329187E-4</v>
      </c>
      <c r="C2415">
        <v>2.249427775291064E-3</v>
      </c>
      <c r="D2415">
        <f t="shared" si="261"/>
        <v>8.4699999999999998E-2</v>
      </c>
      <c r="E2415">
        <f t="shared" si="262"/>
        <v>7.8E-2</v>
      </c>
      <c r="F2415">
        <f t="shared" si="263"/>
        <v>0.218</v>
      </c>
      <c r="H2415" s="4">
        <f t="shared" si="264"/>
        <v>44958</v>
      </c>
      <c r="I2415">
        <f t="shared" si="265"/>
        <v>2.0593645499155029</v>
      </c>
      <c r="J2415">
        <f t="shared" si="266"/>
        <v>2.2644623825983938</v>
      </c>
      <c r="K2415">
        <f t="shared" si="267"/>
        <v>1.8488104427687528</v>
      </c>
      <c r="L2415">
        <f t="shared" si="268"/>
        <v>2.2372779596683561</v>
      </c>
      <c r="N2415" s="3">
        <v>44958</v>
      </c>
      <c r="O2415">
        <v>7.8E-2</v>
      </c>
    </row>
    <row r="2416" spans="1:15" x14ac:dyDescent="0.3">
      <c r="A2416" s="2">
        <v>44959</v>
      </c>
      <c r="B2416">
        <v>9.4512264158619352E-4</v>
      </c>
      <c r="C2416">
        <v>2.0673882449536899E-4</v>
      </c>
      <c r="D2416">
        <f t="shared" si="261"/>
        <v>0.08</v>
      </c>
      <c r="E2416">
        <f t="shared" si="262"/>
        <v>-9.5000000000000001E-2</v>
      </c>
      <c r="F2416">
        <f t="shared" si="263"/>
        <v>0.19309999999999999</v>
      </c>
      <c r="H2416" s="4">
        <f t="shared" si="264"/>
        <v>44959</v>
      </c>
      <c r="I2416">
        <f t="shared" si="265"/>
        <v>2.0613109019789082</v>
      </c>
      <c r="J2416">
        <f t="shared" si="266"/>
        <v>2.2688350594591911</v>
      </c>
      <c r="K2416">
        <f t="shared" si="267"/>
        <v>1.8502894911229677</v>
      </c>
      <c r="L2416">
        <f t="shared" si="268"/>
        <v>2.2351525456066712</v>
      </c>
      <c r="N2416" s="3">
        <v>44959</v>
      </c>
      <c r="O2416">
        <v>-9.5000000000000001E-2</v>
      </c>
    </row>
    <row r="2417" spans="1:15" x14ac:dyDescent="0.3">
      <c r="A2417" s="2">
        <v>44960</v>
      </c>
      <c r="B2417">
        <v>-3.7114467414945951E-3</v>
      </c>
      <c r="C2417">
        <v>-6.3468100614468481E-3</v>
      </c>
      <c r="D2417">
        <f t="shared" si="261"/>
        <v>-0.23019999999999999</v>
      </c>
      <c r="E2417">
        <f t="shared" si="262"/>
        <v>-0.47599999999999998</v>
      </c>
      <c r="F2417">
        <f t="shared" si="263"/>
        <v>-0.47420000000000001</v>
      </c>
      <c r="H2417" s="4">
        <f t="shared" si="264"/>
        <v>44960</v>
      </c>
      <c r="I2417">
        <f t="shared" si="265"/>
        <v>2.0536604563485512</v>
      </c>
      <c r="J2417">
        <f t="shared" si="266"/>
        <v>2.2580762436072357</v>
      </c>
      <c r="K2417">
        <f t="shared" si="267"/>
        <v>1.8460301247144026</v>
      </c>
      <c r="L2417">
        <f t="shared" si="268"/>
        <v>2.2245132194895834</v>
      </c>
      <c r="N2417" s="3">
        <v>44960</v>
      </c>
      <c r="O2417">
        <v>-0.47599999999999998</v>
      </c>
    </row>
    <row r="2418" spans="1:15" x14ac:dyDescent="0.3">
      <c r="A2418" s="2">
        <v>44963</v>
      </c>
      <c r="B2418">
        <v>-5.3380331640584533E-4</v>
      </c>
      <c r="C2418">
        <v>-3.7627730896393321E-3</v>
      </c>
      <c r="D2418">
        <f t="shared" si="261"/>
        <v>8.0600000000000005E-2</v>
      </c>
      <c r="E2418">
        <f t="shared" si="262"/>
        <v>0.433</v>
      </c>
      <c r="F2418">
        <f t="shared" si="263"/>
        <v>-0.32779999999999998</v>
      </c>
      <c r="H2418" s="4">
        <f t="shared" si="264"/>
        <v>44963</v>
      </c>
      <c r="I2418">
        <f t="shared" si="265"/>
        <v>2.0525642055861808</v>
      </c>
      <c r="J2418">
        <f t="shared" si="266"/>
        <v>2.2506742696806912</v>
      </c>
      <c r="K2418">
        <f t="shared" si="267"/>
        <v>1.8475180249949226</v>
      </c>
      <c r="L2418">
        <f t="shared" si="268"/>
        <v>2.2341453617299729</v>
      </c>
      <c r="N2418" s="3">
        <v>44963</v>
      </c>
      <c r="O2418">
        <v>0.433</v>
      </c>
    </row>
    <row r="2419" spans="1:15" x14ac:dyDescent="0.3">
      <c r="A2419" s="2">
        <v>44964</v>
      </c>
      <c r="B2419">
        <v>4.1821621529125608E-4</v>
      </c>
      <c r="C2419">
        <v>-6.4560873703517282E-5</v>
      </c>
      <c r="D2419">
        <f t="shared" si="261"/>
        <v>0.1176</v>
      </c>
      <c r="E2419">
        <f t="shared" si="262"/>
        <v>0.14000000000000001</v>
      </c>
      <c r="F2419">
        <f t="shared" si="263"/>
        <v>5.8799999999999998E-2</v>
      </c>
      <c r="H2419" s="4">
        <f t="shared" si="264"/>
        <v>44964</v>
      </c>
      <c r="I2419">
        <f t="shared" si="265"/>
        <v>2.0534226212198834</v>
      </c>
      <c r="J2419">
        <f t="shared" si="266"/>
        <v>2.2519976661512633</v>
      </c>
      <c r="K2419">
        <f t="shared" si="267"/>
        <v>1.8496907061923167</v>
      </c>
      <c r="L2419">
        <f t="shared" si="268"/>
        <v>2.2372731652363949</v>
      </c>
      <c r="N2419" s="3">
        <v>44964</v>
      </c>
      <c r="O2419">
        <v>0.14000000000000001</v>
      </c>
    </row>
    <row r="2420" spans="1:15" x14ac:dyDescent="0.3">
      <c r="A2420" s="2">
        <v>44965</v>
      </c>
      <c r="B2420">
        <v>8.5722227290974118E-4</v>
      </c>
      <c r="C2420">
        <v>-4.3145660794687468E-4</v>
      </c>
      <c r="D2420">
        <f t="shared" si="261"/>
        <v>4.2799999999999998E-2</v>
      </c>
      <c r="E2420">
        <f t="shared" si="262"/>
        <v>0.42899999999999999</v>
      </c>
      <c r="F2420">
        <f t="shared" si="263"/>
        <v>4.53E-2</v>
      </c>
      <c r="H2420" s="4">
        <f t="shared" si="264"/>
        <v>44965</v>
      </c>
      <c r="I2420">
        <f t="shared" si="265"/>
        <v>2.0551828608264899</v>
      </c>
      <c r="J2420">
        <f t="shared" si="266"/>
        <v>2.2530178210940299</v>
      </c>
      <c r="K2420">
        <f t="shared" si="267"/>
        <v>1.8504823738145673</v>
      </c>
      <c r="L2420">
        <f t="shared" si="268"/>
        <v>2.2468710671152587</v>
      </c>
      <c r="N2420" s="3">
        <v>44965</v>
      </c>
      <c r="O2420">
        <v>0.42899999999999999</v>
      </c>
    </row>
    <row r="2421" spans="1:15" x14ac:dyDescent="0.3">
      <c r="A2421" s="2">
        <v>44966</v>
      </c>
      <c r="B2421">
        <v>-2.3382626162647968E-3</v>
      </c>
      <c r="C2421">
        <v>-4.4212917302532007E-3</v>
      </c>
      <c r="D2421">
        <f t="shared" si="261"/>
        <v>-0.17829999999999999</v>
      </c>
      <c r="E2421">
        <f t="shared" si="262"/>
        <v>-0.24</v>
      </c>
      <c r="F2421">
        <f t="shared" si="263"/>
        <v>-0.3644</v>
      </c>
      <c r="H2421" s="4">
        <f t="shared" si="264"/>
        <v>44966</v>
      </c>
      <c r="I2421">
        <f t="shared" si="265"/>
        <v>2.0503773035734314</v>
      </c>
      <c r="J2421">
        <f t="shared" si="266"/>
        <v>2.2448078241539635</v>
      </c>
      <c r="K2421">
        <f t="shared" si="267"/>
        <v>1.8471829637420558</v>
      </c>
      <c r="L2421">
        <f t="shared" si="268"/>
        <v>2.241478576554182</v>
      </c>
      <c r="N2421" s="3">
        <v>44966</v>
      </c>
      <c r="O2421">
        <v>-0.24</v>
      </c>
    </row>
    <row r="2422" spans="1:15" x14ac:dyDescent="0.3">
      <c r="A2422" s="2">
        <v>44967</v>
      </c>
      <c r="B2422">
        <v>1.399778651315575E-3</v>
      </c>
      <c r="C2422">
        <v>1.341568526529993E-3</v>
      </c>
      <c r="D2422">
        <f t="shared" si="261"/>
        <v>0.14560000000000001</v>
      </c>
      <c r="E2422">
        <f t="shared" si="262"/>
        <v>0.22</v>
      </c>
      <c r="F2422">
        <f t="shared" si="263"/>
        <v>0.126</v>
      </c>
      <c r="H2422" s="4">
        <f t="shared" si="264"/>
        <v>44967</v>
      </c>
      <c r="I2422">
        <f t="shared" si="265"/>
        <v>2.0532473779501155</v>
      </c>
      <c r="J2422">
        <f t="shared" si="266"/>
        <v>2.2476362820123974</v>
      </c>
      <c r="K2422">
        <f t="shared" si="267"/>
        <v>1.849872462137264</v>
      </c>
      <c r="L2422">
        <f t="shared" si="268"/>
        <v>2.2464098294226011</v>
      </c>
      <c r="N2422" s="3">
        <v>44967</v>
      </c>
      <c r="O2422">
        <v>0.22</v>
      </c>
    </row>
    <row r="2423" spans="1:15" x14ac:dyDescent="0.3">
      <c r="A2423" s="2">
        <v>44970</v>
      </c>
      <c r="B2423">
        <v>-9.9816970847144137E-4</v>
      </c>
      <c r="C2423">
        <v>-8.4563406029774006E-4</v>
      </c>
      <c r="D2423">
        <f t="shared" si="261"/>
        <v>-7.4000000000000003E-3</v>
      </c>
      <c r="E2423">
        <f t="shared" si="262"/>
        <v>2.5000000000000001E-2</v>
      </c>
      <c r="F2423">
        <f t="shared" si="263"/>
        <v>-0.13009999999999999</v>
      </c>
      <c r="H2423" s="4">
        <f t="shared" si="264"/>
        <v>44970</v>
      </c>
      <c r="I2423">
        <f t="shared" si="265"/>
        <v>2.0511978886134474</v>
      </c>
      <c r="J2423">
        <f t="shared" si="266"/>
        <v>2.2447121072094993</v>
      </c>
      <c r="K2423">
        <f t="shared" si="267"/>
        <v>1.8497355715750659</v>
      </c>
      <c r="L2423">
        <f t="shared" si="268"/>
        <v>2.246971431879957</v>
      </c>
      <c r="N2423" s="3">
        <v>44970</v>
      </c>
      <c r="O2423">
        <v>2.5000000000000001E-2</v>
      </c>
    </row>
    <row r="2424" spans="1:15" x14ac:dyDescent="0.3">
      <c r="A2424" s="2">
        <v>44971</v>
      </c>
      <c r="B2424">
        <v>-3.5899419310614361E-4</v>
      </c>
      <c r="C2424">
        <v>2.4115612709470129E-4</v>
      </c>
      <c r="D2424">
        <f t="shared" si="261"/>
        <v>7.5999999999999998E-2</v>
      </c>
      <c r="E2424">
        <f t="shared" si="262"/>
        <v>0.24099999999999999</v>
      </c>
      <c r="F2424">
        <f t="shared" si="263"/>
        <v>5.8799999999999998E-2</v>
      </c>
      <c r="H2424" s="4">
        <f t="shared" si="264"/>
        <v>44971</v>
      </c>
      <c r="I2424">
        <f t="shared" si="265"/>
        <v>2.0504615204825236</v>
      </c>
      <c r="J2424">
        <f t="shared" si="266"/>
        <v>2.2460319979285384</v>
      </c>
      <c r="K2424">
        <f t="shared" si="267"/>
        <v>1.851141370609463</v>
      </c>
      <c r="L2424">
        <f t="shared" si="268"/>
        <v>2.2523866330307878</v>
      </c>
      <c r="N2424" s="3">
        <v>44971</v>
      </c>
      <c r="O2424">
        <v>0.24099999999999999</v>
      </c>
    </row>
    <row r="2425" spans="1:15" x14ac:dyDescent="0.3">
      <c r="A2425" s="2">
        <v>44972</v>
      </c>
      <c r="B2425">
        <v>1.5344435374367029E-3</v>
      </c>
      <c r="C2425">
        <v>1.8439803766754309E-3</v>
      </c>
      <c r="D2425">
        <f t="shared" si="261"/>
        <v>0.1409</v>
      </c>
      <c r="E2425">
        <f t="shared" si="262"/>
        <v>0.78100000000000003</v>
      </c>
      <c r="F2425">
        <f t="shared" si="263"/>
        <v>3.1E-2</v>
      </c>
      <c r="H2425" s="4">
        <f t="shared" si="264"/>
        <v>44972</v>
      </c>
      <c r="I2425">
        <f t="shared" si="265"/>
        <v>2.0536078379113905</v>
      </c>
      <c r="J2425">
        <f t="shared" si="266"/>
        <v>2.2467282678478964</v>
      </c>
      <c r="K2425">
        <f t="shared" si="267"/>
        <v>1.8537496288006519</v>
      </c>
      <c r="L2425">
        <f t="shared" si="268"/>
        <v>2.2699777726347583</v>
      </c>
      <c r="N2425" s="3">
        <v>44972</v>
      </c>
      <c r="O2425">
        <v>0.78100000000000003</v>
      </c>
    </row>
    <row r="2426" spans="1:15" x14ac:dyDescent="0.3">
      <c r="A2426" s="2">
        <v>44973</v>
      </c>
      <c r="B2426">
        <v>1.4542155950274529E-3</v>
      </c>
      <c r="C2426">
        <v>1.725946660024338E-3</v>
      </c>
      <c r="D2426">
        <f t="shared" si="261"/>
        <v>0.10059999999999999</v>
      </c>
      <c r="E2426">
        <f t="shared" si="262"/>
        <v>0.13</v>
      </c>
      <c r="F2426">
        <f t="shared" si="263"/>
        <v>0.1825</v>
      </c>
      <c r="H2426" s="4">
        <f t="shared" si="264"/>
        <v>44973</v>
      </c>
      <c r="I2426">
        <f t="shared" si="265"/>
        <v>2.0565942264553518</v>
      </c>
      <c r="J2426">
        <f t="shared" si="266"/>
        <v>2.2508285469367189</v>
      </c>
      <c r="K2426">
        <f t="shared" si="267"/>
        <v>1.8556145009272254</v>
      </c>
      <c r="L2426">
        <f t="shared" si="268"/>
        <v>2.2729287437391839</v>
      </c>
      <c r="N2426" s="3">
        <v>44973</v>
      </c>
      <c r="O2426">
        <v>0.13</v>
      </c>
    </row>
    <row r="2427" spans="1:15" x14ac:dyDescent="0.3">
      <c r="A2427" s="2">
        <v>44974</v>
      </c>
      <c r="B2427">
        <v>-6.3632073532249311E-4</v>
      </c>
      <c r="C2427">
        <v>-8.8428809829710472E-4</v>
      </c>
      <c r="D2427">
        <f t="shared" si="261"/>
        <v>1.78E-2</v>
      </c>
      <c r="E2427">
        <f t="shared" si="262"/>
        <v>0.33300000000000002</v>
      </c>
      <c r="F2427">
        <f t="shared" si="263"/>
        <v>2.3999999999999998E-3</v>
      </c>
      <c r="H2427" s="4">
        <f t="shared" si="264"/>
        <v>44974</v>
      </c>
      <c r="I2427">
        <f t="shared" si="265"/>
        <v>2.0552855729049138</v>
      </c>
      <c r="J2427">
        <f t="shared" si="266"/>
        <v>2.2508825668218453</v>
      </c>
      <c r="K2427">
        <f t="shared" si="267"/>
        <v>1.8559448003083905</v>
      </c>
      <c r="L2427">
        <f t="shared" si="268"/>
        <v>2.2804975964558354</v>
      </c>
      <c r="N2427" s="3">
        <v>44974</v>
      </c>
      <c r="O2427">
        <v>0.33300000000000002</v>
      </c>
    </row>
    <row r="2428" spans="1:15" x14ac:dyDescent="0.3">
      <c r="A2428" s="2">
        <v>44979</v>
      </c>
      <c r="B2428">
        <v>-7.7334306464527103E-4</v>
      </c>
      <c r="C2428">
        <v>-6.4328031387921383E-4</v>
      </c>
      <c r="D2428">
        <f t="shared" si="261"/>
        <v>-1.5699999999999999E-2</v>
      </c>
      <c r="E2428">
        <f t="shared" si="262"/>
        <v>-0.36299999999999999</v>
      </c>
      <c r="F2428">
        <f t="shared" si="263"/>
        <v>-3.0499999999999999E-2</v>
      </c>
      <c r="H2428" s="4">
        <f t="shared" si="264"/>
        <v>44979</v>
      </c>
      <c r="I2428">
        <f t="shared" si="265"/>
        <v>2.0536961320612424</v>
      </c>
      <c r="J2428">
        <f t="shared" si="266"/>
        <v>2.2501960476389646</v>
      </c>
      <c r="K2428">
        <f t="shared" si="267"/>
        <v>1.8556534169747421</v>
      </c>
      <c r="L2428">
        <f t="shared" si="268"/>
        <v>2.2722193901807008</v>
      </c>
      <c r="N2428" s="3">
        <v>44979</v>
      </c>
      <c r="O2428">
        <v>-0.36299999999999999</v>
      </c>
    </row>
    <row r="2429" spans="1:15" x14ac:dyDescent="0.3">
      <c r="A2429" s="2">
        <v>44980</v>
      </c>
      <c r="B2429">
        <v>-3.9684105556292432E-4</v>
      </c>
      <c r="C2429">
        <v>2.1890484488604149E-4</v>
      </c>
      <c r="D2429">
        <f t="shared" si="261"/>
        <v>-2.1299999999999999E-2</v>
      </c>
      <c r="E2429">
        <f t="shared" si="262"/>
        <v>-0.124</v>
      </c>
      <c r="F2429">
        <f t="shared" si="263"/>
        <v>2.7400000000000001E-2</v>
      </c>
      <c r="H2429" s="4">
        <f t="shared" si="264"/>
        <v>44980</v>
      </c>
      <c r="I2429">
        <f t="shared" si="265"/>
        <v>2.0528811411203898</v>
      </c>
      <c r="J2429">
        <f t="shared" si="266"/>
        <v>2.2508126013560181</v>
      </c>
      <c r="K2429">
        <f t="shared" si="267"/>
        <v>1.8552581627969265</v>
      </c>
      <c r="L2429">
        <f t="shared" si="268"/>
        <v>2.2694018381368766</v>
      </c>
      <c r="N2429" s="3">
        <v>44980</v>
      </c>
      <c r="O2429">
        <v>-0.124</v>
      </c>
    </row>
    <row r="2430" spans="1:15" x14ac:dyDescent="0.3">
      <c r="A2430" s="2">
        <v>44981</v>
      </c>
      <c r="B2430">
        <v>6.8506388648148508E-4</v>
      </c>
      <c r="C2430">
        <v>-2.7481431792967301E-5</v>
      </c>
      <c r="D2430">
        <f t="shared" si="261"/>
        <v>0.1104</v>
      </c>
      <c r="E2430">
        <f t="shared" si="262"/>
        <v>-0.25600000000000001</v>
      </c>
      <c r="F2430">
        <f t="shared" si="263"/>
        <v>0.13969999999999999</v>
      </c>
      <c r="H2430" s="4">
        <f t="shared" si="264"/>
        <v>44981</v>
      </c>
      <c r="I2430">
        <f t="shared" si="265"/>
        <v>2.0542874958534103</v>
      </c>
      <c r="J2430">
        <f t="shared" si="266"/>
        <v>2.2539569865601128</v>
      </c>
      <c r="K2430">
        <f t="shared" si="267"/>
        <v>1.8573063678086543</v>
      </c>
      <c r="L2430">
        <f t="shared" si="268"/>
        <v>2.263592169431246</v>
      </c>
      <c r="N2430" s="3">
        <v>44981</v>
      </c>
      <c r="O2430">
        <v>-0.25600000000000001</v>
      </c>
    </row>
    <row r="2431" spans="1:15" x14ac:dyDescent="0.3">
      <c r="A2431" s="2">
        <v>44984</v>
      </c>
      <c r="B2431">
        <v>-3.9225125629605012E-4</v>
      </c>
      <c r="C2431">
        <v>-6.3156148841135638E-4</v>
      </c>
      <c r="D2431">
        <f t="shared" si="261"/>
        <v>-1.0999999999999999E-2</v>
      </c>
      <c r="E2431">
        <f t="shared" si="262"/>
        <v>0.31</v>
      </c>
      <c r="F2431">
        <f t="shared" si="263"/>
        <v>-7.2700000000000001E-2</v>
      </c>
      <c r="H2431" s="4">
        <f t="shared" si="264"/>
        <v>44984</v>
      </c>
      <c r="I2431">
        <f t="shared" si="265"/>
        <v>2.0534816990023685</v>
      </c>
      <c r="J2431">
        <f t="shared" si="266"/>
        <v>2.2523183598308836</v>
      </c>
      <c r="K2431">
        <f t="shared" si="267"/>
        <v>1.8571020641081952</v>
      </c>
      <c r="L2431">
        <f t="shared" si="268"/>
        <v>2.2706093051564831</v>
      </c>
      <c r="N2431" s="3">
        <v>44984</v>
      </c>
      <c r="O2431">
        <v>0.31</v>
      </c>
    </row>
    <row r="2432" spans="1:15" x14ac:dyDescent="0.3">
      <c r="A2432" s="2">
        <v>44985</v>
      </c>
      <c r="B2432">
        <v>1.9913214086231259E-4</v>
      </c>
      <c r="C2432">
        <v>-3.4525324242380798E-4</v>
      </c>
      <c r="D2432">
        <f t="shared" si="261"/>
        <v>1.0800000000000001E-2</v>
      </c>
      <c r="E2432">
        <f t="shared" si="262"/>
        <v>-0.28299999999999997</v>
      </c>
      <c r="F2432">
        <f t="shared" si="263"/>
        <v>-1.43E-2</v>
      </c>
      <c r="H2432" s="4">
        <f t="shared" si="264"/>
        <v>44985</v>
      </c>
      <c r="I2432">
        <f t="shared" si="265"/>
        <v>2.0538906132093127</v>
      </c>
      <c r="J2432">
        <f t="shared" si="266"/>
        <v>2.2519962783054277</v>
      </c>
      <c r="K2432">
        <f t="shared" si="267"/>
        <v>1.8573026311311189</v>
      </c>
      <c r="L2432">
        <f t="shared" si="268"/>
        <v>2.26418348082289</v>
      </c>
      <c r="N2432" s="3">
        <v>44985</v>
      </c>
      <c r="O2432">
        <v>-0.28299999999999997</v>
      </c>
    </row>
    <row r="2433" spans="1:15" x14ac:dyDescent="0.3">
      <c r="A2433" s="2">
        <v>44986</v>
      </c>
      <c r="B2433">
        <v>-3.5815811509087858E-4</v>
      </c>
      <c r="C2433">
        <v>2.8340994221066738E-4</v>
      </c>
      <c r="D2433">
        <f t="shared" si="261"/>
        <v>7.1499999999999994E-2</v>
      </c>
      <c r="E2433">
        <f t="shared" si="262"/>
        <v>-4.2000000000000003E-2</v>
      </c>
      <c r="F2433">
        <f t="shared" si="263"/>
        <v>8.8900000000000007E-2</v>
      </c>
      <c r="H2433" s="4">
        <f t="shared" si="264"/>
        <v>44986</v>
      </c>
      <c r="I2433">
        <f t="shared" si="265"/>
        <v>2.0531549956186828</v>
      </c>
      <c r="J2433">
        <f t="shared" si="266"/>
        <v>2.2539983029968411</v>
      </c>
      <c r="K2433">
        <f t="shared" si="267"/>
        <v>1.8586306025123778</v>
      </c>
      <c r="L2433">
        <f t="shared" si="268"/>
        <v>2.2632325237609443</v>
      </c>
      <c r="N2433" s="3">
        <v>44986</v>
      </c>
      <c r="O2433">
        <v>-4.2000000000000003E-2</v>
      </c>
    </row>
    <row r="2434" spans="1:15" x14ac:dyDescent="0.3">
      <c r="A2434" s="2">
        <v>44987</v>
      </c>
      <c r="B2434">
        <v>-5.0162934029762685E-4</v>
      </c>
      <c r="C2434">
        <v>7.7729227726559575E-4</v>
      </c>
      <c r="D2434">
        <f t="shared" si="261"/>
        <v>-1.43E-2</v>
      </c>
      <c r="E2434">
        <f t="shared" si="262"/>
        <v>-0.29199999999999998</v>
      </c>
      <c r="F2434">
        <f t="shared" si="263"/>
        <v>4.4400000000000002E-2</v>
      </c>
      <c r="H2434" s="4">
        <f t="shared" si="264"/>
        <v>44987</v>
      </c>
      <c r="I2434">
        <f t="shared" si="265"/>
        <v>2.0521250728327018</v>
      </c>
      <c r="J2434">
        <f t="shared" si="266"/>
        <v>2.2549990782433715</v>
      </c>
      <c r="K2434">
        <f t="shared" si="267"/>
        <v>1.8583648183362185</v>
      </c>
      <c r="L2434">
        <f t="shared" si="268"/>
        <v>2.2566238847915621</v>
      </c>
      <c r="N2434" s="3">
        <v>44987</v>
      </c>
      <c r="O2434">
        <v>-0.29199999999999998</v>
      </c>
    </row>
    <row r="2435" spans="1:15" x14ac:dyDescent="0.3">
      <c r="A2435" s="2">
        <v>44988</v>
      </c>
      <c r="B2435">
        <v>-2.9287932075516832E-4</v>
      </c>
      <c r="C2435">
        <v>1.9906036936192761E-4</v>
      </c>
      <c r="D2435">
        <f t="shared" si="261"/>
        <v>6.1800000000000001E-2</v>
      </c>
      <c r="E2435">
        <f t="shared" si="262"/>
        <v>5.8000000000000003E-2</v>
      </c>
      <c r="F2435">
        <f t="shared" si="263"/>
        <v>5.0599999999999999E-2</v>
      </c>
      <c r="H2435" s="4">
        <f t="shared" si="264"/>
        <v>44988</v>
      </c>
      <c r="I2435">
        <f t="shared" si="265"/>
        <v>2.0515240478352661</v>
      </c>
      <c r="J2435">
        <f t="shared" si="266"/>
        <v>2.2561401077769623</v>
      </c>
      <c r="K2435">
        <f t="shared" si="267"/>
        <v>1.8595132877939502</v>
      </c>
      <c r="L2435">
        <f t="shared" si="268"/>
        <v>2.2579327266447411</v>
      </c>
      <c r="N2435" s="3">
        <v>44988</v>
      </c>
      <c r="O2435">
        <v>5.8000000000000003E-2</v>
      </c>
    </row>
    <row r="2436" spans="1:15" x14ac:dyDescent="0.3">
      <c r="A2436" s="2">
        <v>44991</v>
      </c>
      <c r="B2436">
        <v>9.3266092441246506E-4</v>
      </c>
      <c r="C2436">
        <v>3.5314553621031619E-4</v>
      </c>
      <c r="D2436">
        <f t="shared" ref="D2436:D2499" si="269">_xlfn.XLOOKUP(A2436,$Q:$Q,$R:$R)</f>
        <v>6.1100000000000002E-2</v>
      </c>
      <c r="E2436">
        <f t="shared" ref="E2436:E2499" si="270">_xlfn.XLOOKUP(A2436,$N:$N,$O:$O)</f>
        <v>0.157</v>
      </c>
      <c r="F2436">
        <f t="shared" ref="F2436:F2499" si="271">_xlfn.XLOOKUP(A2436,T:T,U:U)</f>
        <v>8.5999999999999993E-2</v>
      </c>
      <c r="H2436" s="4">
        <f t="shared" si="264"/>
        <v>44991</v>
      </c>
      <c r="I2436">
        <f t="shared" si="265"/>
        <v>2.0534374241501747</v>
      </c>
      <c r="J2436">
        <f t="shared" si="266"/>
        <v>2.2580803882696507</v>
      </c>
      <c r="K2436">
        <f t="shared" si="267"/>
        <v>1.8606494504127922</v>
      </c>
      <c r="L2436">
        <f t="shared" si="268"/>
        <v>2.2614776810255734</v>
      </c>
      <c r="N2436" s="3">
        <v>44991</v>
      </c>
      <c r="O2436">
        <v>0.157</v>
      </c>
    </row>
    <row r="2437" spans="1:15" x14ac:dyDescent="0.3">
      <c r="A2437" s="2">
        <v>44992</v>
      </c>
      <c r="B2437">
        <v>1.1828357623027139E-3</v>
      </c>
      <c r="C2437">
        <v>1.5445532701577279E-3</v>
      </c>
      <c r="D2437">
        <f t="shared" si="269"/>
        <v>8.2500000000000004E-2</v>
      </c>
      <c r="E2437">
        <f t="shared" si="270"/>
        <v>0.27</v>
      </c>
      <c r="F2437">
        <f t="shared" si="271"/>
        <v>0.17580000000000001</v>
      </c>
      <c r="H2437" s="4">
        <f t="shared" si="264"/>
        <v>44992</v>
      </c>
      <c r="I2437">
        <f t="shared" si="265"/>
        <v>2.0558663033711104</v>
      </c>
      <c r="J2437">
        <f t="shared" si="266"/>
        <v>2.2620500935922285</v>
      </c>
      <c r="K2437">
        <f t="shared" si="267"/>
        <v>1.8621844862093828</v>
      </c>
      <c r="L2437">
        <f t="shared" si="268"/>
        <v>2.2675836707643424</v>
      </c>
      <c r="N2437" s="3">
        <v>44992</v>
      </c>
      <c r="O2437">
        <v>0.27</v>
      </c>
    </row>
    <row r="2438" spans="1:15" x14ac:dyDescent="0.3">
      <c r="A2438" s="2">
        <v>44993</v>
      </c>
      <c r="B2438">
        <v>1.69404803004336E-3</v>
      </c>
      <c r="C2438">
        <v>2.8294414044951E-3</v>
      </c>
      <c r="D2438">
        <f t="shared" si="269"/>
        <v>3.6499999999999998E-2</v>
      </c>
      <c r="E2438">
        <f t="shared" si="270"/>
        <v>0.32400000000000001</v>
      </c>
      <c r="F2438">
        <f t="shared" si="271"/>
        <v>7.3400000000000007E-2</v>
      </c>
      <c r="H2438" s="4">
        <f t="shared" si="264"/>
        <v>44993</v>
      </c>
      <c r="I2438">
        <f t="shared" si="265"/>
        <v>2.0593490396323686</v>
      </c>
      <c r="J2438">
        <f t="shared" si="266"/>
        <v>2.2637104383609254</v>
      </c>
      <c r="K2438">
        <f t="shared" si="267"/>
        <v>1.8628641835468491</v>
      </c>
      <c r="L2438">
        <f t="shared" si="268"/>
        <v>2.2749306418576185</v>
      </c>
      <c r="N2438" s="3">
        <v>44993</v>
      </c>
      <c r="O2438">
        <v>0.32400000000000001</v>
      </c>
    </row>
    <row r="2439" spans="1:15" x14ac:dyDescent="0.3">
      <c r="A2439" s="2">
        <v>44994</v>
      </c>
      <c r="B2439">
        <v>2.5827827373903212E-4</v>
      </c>
      <c r="C2439">
        <v>9.4474120394572102E-4</v>
      </c>
      <c r="D2439">
        <f t="shared" si="269"/>
        <v>4.4900000000000002E-2</v>
      </c>
      <c r="E2439">
        <f t="shared" si="270"/>
        <v>0.53100000000000003</v>
      </c>
      <c r="F2439">
        <f t="shared" si="271"/>
        <v>0.37959999999999999</v>
      </c>
      <c r="H2439" s="4">
        <f t="shared" si="264"/>
        <v>44994</v>
      </c>
      <c r="I2439">
        <f t="shared" si="265"/>
        <v>2.0598809247473508</v>
      </c>
      <c r="J2439">
        <f t="shared" si="266"/>
        <v>2.2723034831849431</v>
      </c>
      <c r="K2439">
        <f t="shared" si="267"/>
        <v>1.8637006095652615</v>
      </c>
      <c r="L2439">
        <f t="shared" si="268"/>
        <v>2.2870105235658822</v>
      </c>
      <c r="N2439" s="3">
        <v>44994</v>
      </c>
      <c r="O2439">
        <v>0.53100000000000003</v>
      </c>
    </row>
    <row r="2440" spans="1:15" x14ac:dyDescent="0.3">
      <c r="A2440" s="2">
        <v>44995</v>
      </c>
      <c r="B2440">
        <v>-1.708705536065058E-3</v>
      </c>
      <c r="C2440">
        <v>-5.0939975136425966E-3</v>
      </c>
      <c r="D2440">
        <f t="shared" si="269"/>
        <v>-0.1469</v>
      </c>
      <c r="E2440">
        <f t="shared" si="270"/>
        <v>-0.111</v>
      </c>
      <c r="F2440">
        <f t="shared" si="271"/>
        <v>-8.9700000000000002E-2</v>
      </c>
      <c r="H2440" s="4">
        <f t="shared" si="264"/>
        <v>44995</v>
      </c>
      <c r="I2440">
        <f t="shared" si="265"/>
        <v>2.0563611948076002</v>
      </c>
      <c r="J2440">
        <f t="shared" si="266"/>
        <v>2.2702652269605261</v>
      </c>
      <c r="K2440">
        <f t="shared" si="267"/>
        <v>1.8609628333698101</v>
      </c>
      <c r="L2440">
        <f t="shared" si="268"/>
        <v>2.2844719418847239</v>
      </c>
      <c r="N2440" s="3">
        <v>44995</v>
      </c>
      <c r="O2440">
        <v>-0.111</v>
      </c>
    </row>
    <row r="2441" spans="1:15" x14ac:dyDescent="0.3">
      <c r="A2441" s="2">
        <v>44998</v>
      </c>
      <c r="B2441">
        <v>-1.9266452090523909E-3</v>
      </c>
      <c r="C2441">
        <v>-5.0700235218018351E-3</v>
      </c>
      <c r="D2441">
        <f t="shared" si="269"/>
        <v>-0.23719999999999999</v>
      </c>
      <c r="E2441">
        <f t="shared" si="270"/>
        <v>0.36099999999999999</v>
      </c>
      <c r="F2441">
        <f t="shared" si="271"/>
        <v>4.6600000000000003E-2</v>
      </c>
      <c r="H2441" s="4">
        <f t="shared" si="264"/>
        <v>44998</v>
      </c>
      <c r="I2441">
        <f t="shared" si="265"/>
        <v>2.0523993163635428</v>
      </c>
      <c r="J2441">
        <f t="shared" si="266"/>
        <v>2.2713231705562897</v>
      </c>
      <c r="K2441">
        <f t="shared" si="267"/>
        <v>1.8565486295290567</v>
      </c>
      <c r="L2441">
        <f t="shared" si="268"/>
        <v>2.2927188855949274</v>
      </c>
      <c r="N2441" s="3">
        <v>44998</v>
      </c>
      <c r="O2441">
        <v>0.36099999999999999</v>
      </c>
    </row>
    <row r="2442" spans="1:15" x14ac:dyDescent="0.3">
      <c r="A2442" s="2">
        <v>44999</v>
      </c>
      <c r="B2442">
        <v>-1.738629951505311E-3</v>
      </c>
      <c r="C2442">
        <v>-1.997803659912993E-3</v>
      </c>
      <c r="D2442">
        <f t="shared" si="269"/>
        <v>-6.2E-2</v>
      </c>
      <c r="E2442">
        <f t="shared" si="270"/>
        <v>-0.21099999999999999</v>
      </c>
      <c r="F2442">
        <f t="shared" si="271"/>
        <v>-0.19489999999999999</v>
      </c>
      <c r="H2442" s="4">
        <f t="shared" si="264"/>
        <v>44999</v>
      </c>
      <c r="I2442">
        <f t="shared" si="265"/>
        <v>2.0488309534396643</v>
      </c>
      <c r="J2442">
        <f t="shared" si="266"/>
        <v>2.2668963616968756</v>
      </c>
      <c r="K2442">
        <f t="shared" si="267"/>
        <v>1.8553975693787488</v>
      </c>
      <c r="L2442">
        <f t="shared" si="268"/>
        <v>2.2878812487463223</v>
      </c>
      <c r="N2442" s="3">
        <v>44999</v>
      </c>
      <c r="O2442">
        <v>-0.21099999999999999</v>
      </c>
    </row>
    <row r="2443" spans="1:15" x14ac:dyDescent="0.3">
      <c r="A2443" s="2">
        <v>45000</v>
      </c>
      <c r="B2443">
        <v>8.2739641780227302E-4</v>
      </c>
      <c r="C2443">
        <v>5.5548501816714334E-4</v>
      </c>
      <c r="D2443">
        <f t="shared" si="269"/>
        <v>1.8700000000000001E-2</v>
      </c>
      <c r="E2443">
        <f t="shared" si="270"/>
        <v>0.184</v>
      </c>
      <c r="F2443">
        <f t="shared" si="271"/>
        <v>9.7699999999999995E-2</v>
      </c>
      <c r="H2443" s="4">
        <f t="shared" si="264"/>
        <v>45000</v>
      </c>
      <c r="I2443">
        <f t="shared" si="265"/>
        <v>2.0505261488312225</v>
      </c>
      <c r="J2443">
        <f t="shared" si="266"/>
        <v>2.2691111194422535</v>
      </c>
      <c r="K2443">
        <f t="shared" si="267"/>
        <v>1.8557445287242225</v>
      </c>
      <c r="L2443">
        <f t="shared" si="268"/>
        <v>2.2920909502440154</v>
      </c>
      <c r="N2443" s="3">
        <v>45000</v>
      </c>
      <c r="O2443">
        <v>0.184</v>
      </c>
    </row>
    <row r="2444" spans="1:15" x14ac:dyDescent="0.3">
      <c r="A2444" s="2">
        <v>45001</v>
      </c>
      <c r="B2444">
        <v>1.210296926907883E-4</v>
      </c>
      <c r="C2444">
        <v>-8.458631176010954E-4</v>
      </c>
      <c r="D2444">
        <f t="shared" si="269"/>
        <v>6.83E-2</v>
      </c>
      <c r="E2444">
        <f t="shared" si="270"/>
        <v>0.20300000000000001</v>
      </c>
      <c r="F2444">
        <f t="shared" si="271"/>
        <v>-0.17199999999999999</v>
      </c>
      <c r="H2444" s="4">
        <f t="shared" si="264"/>
        <v>45001</v>
      </c>
      <c r="I2444">
        <f t="shared" si="265"/>
        <v>2.0507743233808702</v>
      </c>
      <c r="J2444">
        <f t="shared" si="266"/>
        <v>2.2652082483168128</v>
      </c>
      <c r="K2444">
        <f t="shared" si="267"/>
        <v>1.8570120022373411</v>
      </c>
      <c r="L2444">
        <f t="shared" si="268"/>
        <v>2.2967438948730106</v>
      </c>
      <c r="N2444" s="3">
        <v>45001</v>
      </c>
      <c r="O2444">
        <v>0.20300000000000001</v>
      </c>
    </row>
    <row r="2445" spans="1:15" x14ac:dyDescent="0.3">
      <c r="A2445" s="2">
        <v>45002</v>
      </c>
      <c r="B2445">
        <v>6.9455346971536436E-4</v>
      </c>
      <c r="C2445">
        <v>2.9310064953792319E-3</v>
      </c>
      <c r="D2445">
        <f t="shared" si="269"/>
        <v>6.5199999999999994E-2</v>
      </c>
      <c r="E2445">
        <f t="shared" si="270"/>
        <v>0.248</v>
      </c>
      <c r="F2445">
        <f t="shared" si="271"/>
        <v>0.22589999999999999</v>
      </c>
      <c r="H2445" s="4">
        <f t="shared" ref="H2445:H2495" si="272">A2445</f>
        <v>45002</v>
      </c>
      <c r="I2445">
        <f t="shared" ref="I2445:I2495" si="273">I2444*(1+B2445)</f>
        <v>2.0521986958027774</v>
      </c>
      <c r="J2445">
        <f t="shared" ref="J2445:J2495" si="274">J2444*(1+IF(ISERROR(F2445),C2445,F2445/100))</f>
        <v>2.2703253537497603</v>
      </c>
      <c r="K2445">
        <f t="shared" ref="K2445:K2495" si="275">K2444*(1+D2445/100)</f>
        <v>1.8582227740628001</v>
      </c>
      <c r="L2445">
        <f t="shared" ref="L2445:L2495" si="276">L2444*(1+E2445/100)</f>
        <v>2.3024398197322955</v>
      </c>
      <c r="N2445" s="3">
        <v>45002</v>
      </c>
      <c r="O2445">
        <v>0.248</v>
      </c>
    </row>
    <row r="2446" spans="1:15" x14ac:dyDescent="0.3">
      <c r="A2446" s="2">
        <v>45005</v>
      </c>
      <c r="B2446">
        <v>-1.0053732681530869E-3</v>
      </c>
      <c r="C2446">
        <v>-8.9636386350495001E-4</v>
      </c>
      <c r="D2446">
        <f t="shared" si="269"/>
        <v>5.79E-2</v>
      </c>
      <c r="E2446">
        <f t="shared" si="270"/>
        <v>5.6000000000000001E-2</v>
      </c>
      <c r="F2446">
        <f t="shared" si="271"/>
        <v>-1.04E-2</v>
      </c>
      <c r="H2446" s="4">
        <f t="shared" si="272"/>
        <v>45005</v>
      </c>
      <c r="I2446">
        <f t="shared" si="273"/>
        <v>2.0501354700930787</v>
      </c>
      <c r="J2446">
        <f t="shared" si="274"/>
        <v>2.2700892399129704</v>
      </c>
      <c r="K2446">
        <f t="shared" si="275"/>
        <v>1.8592986850489828</v>
      </c>
      <c r="L2446">
        <f t="shared" si="276"/>
        <v>2.3037291860313451</v>
      </c>
      <c r="N2446" s="3">
        <v>45005</v>
      </c>
      <c r="O2446">
        <v>5.6000000000000001E-2</v>
      </c>
    </row>
    <row r="2447" spans="1:15" x14ac:dyDescent="0.3">
      <c r="A2447" s="2">
        <v>45006</v>
      </c>
      <c r="B2447">
        <v>-1.9867531930561899E-4</v>
      </c>
      <c r="C2447">
        <v>-4.7172613250073218E-4</v>
      </c>
      <c r="D2447">
        <f t="shared" si="269"/>
        <v>-9.1000000000000004E-3</v>
      </c>
      <c r="E2447">
        <f t="shared" si="270"/>
        <v>-5.2999999999999999E-2</v>
      </c>
      <c r="F2447">
        <f t="shared" si="271"/>
        <v>-8.4900000000000003E-2</v>
      </c>
      <c r="H2447" s="4">
        <f t="shared" si="272"/>
        <v>45006</v>
      </c>
      <c r="I2447">
        <f t="shared" si="273"/>
        <v>2.049728158773938</v>
      </c>
      <c r="J2447">
        <f t="shared" si="274"/>
        <v>2.2681619341482842</v>
      </c>
      <c r="K2447">
        <f t="shared" si="275"/>
        <v>1.8591294888686434</v>
      </c>
      <c r="L2447">
        <f t="shared" si="276"/>
        <v>2.3025082095627485</v>
      </c>
      <c r="N2447" s="3">
        <v>45006</v>
      </c>
      <c r="O2447">
        <v>-5.2999999999999999E-2</v>
      </c>
    </row>
    <row r="2448" spans="1:15" x14ac:dyDescent="0.3">
      <c r="A2448" s="2">
        <v>45007</v>
      </c>
      <c r="B2448">
        <v>2.1293612812365299E-3</v>
      </c>
      <c r="C2448">
        <v>2.1486893464702341E-3</v>
      </c>
      <c r="D2448">
        <f t="shared" si="269"/>
        <v>0.16170000000000001</v>
      </c>
      <c r="E2448">
        <f t="shared" si="270"/>
        <v>0.28699999999999998</v>
      </c>
      <c r="F2448">
        <f t="shared" si="271"/>
        <v>0.1139</v>
      </c>
      <c r="H2448" s="4">
        <f t="shared" si="272"/>
        <v>45007</v>
      </c>
      <c r="I2448">
        <f t="shared" si="273"/>
        <v>2.0540927705522916</v>
      </c>
      <c r="J2448">
        <f t="shared" si="274"/>
        <v>2.2707453705912792</v>
      </c>
      <c r="K2448">
        <f t="shared" si="275"/>
        <v>1.862135701252144</v>
      </c>
      <c r="L2448">
        <f t="shared" si="276"/>
        <v>2.3091164081241935</v>
      </c>
      <c r="N2448" s="3">
        <v>45007</v>
      </c>
      <c r="O2448">
        <v>0.28699999999999998</v>
      </c>
    </row>
    <row r="2449" spans="1:15" x14ac:dyDescent="0.3">
      <c r="A2449" s="2">
        <v>45008</v>
      </c>
      <c r="B2449">
        <v>-7.1057148597886144E-4</v>
      </c>
      <c r="C2449">
        <v>1.093815864413854E-3</v>
      </c>
      <c r="D2449">
        <f t="shared" si="269"/>
        <v>1.8700000000000001E-2</v>
      </c>
      <c r="E2449">
        <f t="shared" si="270"/>
        <v>-1E-3</v>
      </c>
      <c r="F2449">
        <f t="shared" si="271"/>
        <v>0.1293</v>
      </c>
      <c r="H2449" s="4">
        <f t="shared" si="272"/>
        <v>45008</v>
      </c>
      <c r="I2449">
        <f t="shared" si="273"/>
        <v>2.0526331907999817</v>
      </c>
      <c r="J2449">
        <f t="shared" si="274"/>
        <v>2.2736814443554536</v>
      </c>
      <c r="K2449">
        <f t="shared" si="275"/>
        <v>1.8624839206282779</v>
      </c>
      <c r="L2449">
        <f t="shared" si="276"/>
        <v>2.3090933169601122</v>
      </c>
      <c r="N2449" s="3">
        <v>45008</v>
      </c>
      <c r="O2449">
        <v>-1E-3</v>
      </c>
    </row>
    <row r="2450" spans="1:15" x14ac:dyDescent="0.3">
      <c r="A2450" s="2">
        <v>45009</v>
      </c>
      <c r="B2450">
        <v>1.790777972949797E-3</v>
      </c>
      <c r="C2450">
        <v>2.976706800172201E-3</v>
      </c>
      <c r="D2450">
        <f t="shared" si="269"/>
        <v>0.1759</v>
      </c>
      <c r="E2450">
        <f t="shared" si="270"/>
        <v>0.39600000000000002</v>
      </c>
      <c r="F2450">
        <f t="shared" si="271"/>
        <v>0.313</v>
      </c>
      <c r="H2450" s="4">
        <f t="shared" si="272"/>
        <v>45009</v>
      </c>
      <c r="I2450">
        <f t="shared" si="273"/>
        <v>2.0563090011046121</v>
      </c>
      <c r="J2450">
        <f t="shared" si="274"/>
        <v>2.2807980672762862</v>
      </c>
      <c r="K2450">
        <f t="shared" si="275"/>
        <v>1.8657600298446633</v>
      </c>
      <c r="L2450">
        <f t="shared" si="276"/>
        <v>2.3182373264952743</v>
      </c>
      <c r="N2450" s="3">
        <v>45009</v>
      </c>
      <c r="O2450">
        <v>0.39600000000000002</v>
      </c>
    </row>
    <row r="2451" spans="1:15" x14ac:dyDescent="0.3">
      <c r="A2451" s="2">
        <v>45012</v>
      </c>
      <c r="B2451">
        <v>2.0434098382660079E-4</v>
      </c>
      <c r="C2451">
        <v>3.8432804684624739E-4</v>
      </c>
      <c r="D2451">
        <f t="shared" si="269"/>
        <v>5.6099999999999997E-2</v>
      </c>
      <c r="E2451">
        <f t="shared" si="270"/>
        <v>0.217</v>
      </c>
      <c r="F2451">
        <f t="shared" si="271"/>
        <v>4.7500000000000001E-2</v>
      </c>
      <c r="H2451" s="4">
        <f t="shared" si="272"/>
        <v>45012</v>
      </c>
      <c r="I2451">
        <f t="shared" si="273"/>
        <v>2.0567291893089492</v>
      </c>
      <c r="J2451">
        <f t="shared" si="274"/>
        <v>2.2818814463582426</v>
      </c>
      <c r="K2451">
        <f t="shared" si="275"/>
        <v>1.8668067212214061</v>
      </c>
      <c r="L2451">
        <f t="shared" si="276"/>
        <v>2.3232679014937689</v>
      </c>
      <c r="N2451" s="3">
        <v>45012</v>
      </c>
      <c r="O2451">
        <v>0.217</v>
      </c>
    </row>
    <row r="2452" spans="1:15" x14ac:dyDescent="0.3">
      <c r="A2452" s="2">
        <v>45013</v>
      </c>
      <c r="B2452">
        <v>1.349373344481819E-3</v>
      </c>
      <c r="C2452">
        <v>1.214243798669158E-4</v>
      </c>
      <c r="D2452">
        <f t="shared" si="269"/>
        <v>-2.4400000000000002E-2</v>
      </c>
      <c r="E2452">
        <f t="shared" si="270"/>
        <v>-0.125</v>
      </c>
      <c r="F2452">
        <f t="shared" si="271"/>
        <v>-8.9300000000000004E-2</v>
      </c>
      <c r="H2452" s="4">
        <f t="shared" si="272"/>
        <v>45013</v>
      </c>
      <c r="I2452">
        <f t="shared" si="273"/>
        <v>2.0595044848538202</v>
      </c>
      <c r="J2452">
        <f t="shared" si="274"/>
        <v>2.2798437262266447</v>
      </c>
      <c r="K2452">
        <f t="shared" si="275"/>
        <v>1.8663512203814281</v>
      </c>
      <c r="L2452">
        <f t="shared" si="276"/>
        <v>2.3203638166169016</v>
      </c>
      <c r="N2452" s="3">
        <v>45013</v>
      </c>
      <c r="O2452">
        <v>-0.125</v>
      </c>
    </row>
    <row r="2453" spans="1:15" x14ac:dyDescent="0.3">
      <c r="A2453" s="2">
        <v>45014</v>
      </c>
      <c r="B2453">
        <v>-1.303863882823775E-3</v>
      </c>
      <c r="C2453">
        <v>-1.3246713512480169E-3</v>
      </c>
      <c r="D2453">
        <f t="shared" si="269"/>
        <v>-5.0700000000000002E-2</v>
      </c>
      <c r="E2453">
        <f t="shared" si="270"/>
        <v>-4.8000000000000001E-2</v>
      </c>
      <c r="F2453">
        <f t="shared" si="271"/>
        <v>-0.18870000000000001</v>
      </c>
      <c r="H2453" s="4">
        <f t="shared" si="272"/>
        <v>45014</v>
      </c>
      <c r="I2453">
        <f t="shared" si="273"/>
        <v>2.0568191713395056</v>
      </c>
      <c r="J2453">
        <f t="shared" si="274"/>
        <v>2.275541661115255</v>
      </c>
      <c r="K2453">
        <f t="shared" si="275"/>
        <v>1.8654049803126946</v>
      </c>
      <c r="L2453">
        <f t="shared" si="276"/>
        <v>2.3192500419849256</v>
      </c>
      <c r="N2453" s="3">
        <v>45014</v>
      </c>
      <c r="O2453">
        <v>-4.8000000000000001E-2</v>
      </c>
    </row>
    <row r="2454" spans="1:15" x14ac:dyDescent="0.3">
      <c r="A2454" s="2">
        <v>45015</v>
      </c>
      <c r="B2454">
        <v>2.701260553205076E-3</v>
      </c>
      <c r="C2454">
        <v>2.3153374132291122E-3</v>
      </c>
      <c r="D2454">
        <f t="shared" si="269"/>
        <v>0.14910000000000001</v>
      </c>
      <c r="E2454">
        <f t="shared" si="270"/>
        <v>0.30199999999999999</v>
      </c>
      <c r="F2454">
        <f t="shared" si="271"/>
        <v>0.1178</v>
      </c>
      <c r="H2454" s="4">
        <f t="shared" si="272"/>
        <v>45015</v>
      </c>
      <c r="I2454">
        <f t="shared" si="273"/>
        <v>2.0623751758321212</v>
      </c>
      <c r="J2454">
        <f t="shared" si="274"/>
        <v>2.2782222491920487</v>
      </c>
      <c r="K2454">
        <f t="shared" si="275"/>
        <v>1.8681862991383407</v>
      </c>
      <c r="L2454">
        <f t="shared" si="276"/>
        <v>2.32625417711172</v>
      </c>
      <c r="N2454" s="3">
        <v>45015</v>
      </c>
      <c r="O2454">
        <v>0.30199999999999999</v>
      </c>
    </row>
    <row r="2455" spans="1:15" x14ac:dyDescent="0.3">
      <c r="A2455" s="2">
        <v>45016</v>
      </c>
      <c r="B2455">
        <v>-1.618550969809784E-3</v>
      </c>
      <c r="C2455">
        <v>5.1132436520577378E-4</v>
      </c>
      <c r="D2455">
        <f t="shared" si="269"/>
        <v>-2.2700000000000001E-2</v>
      </c>
      <c r="E2455">
        <f t="shared" si="270"/>
        <v>-7.3999999999999996E-2</v>
      </c>
      <c r="F2455">
        <f t="shared" si="271"/>
        <v>-2.07E-2</v>
      </c>
      <c r="H2455" s="4">
        <f t="shared" si="272"/>
        <v>45016</v>
      </c>
      <c r="I2455">
        <f t="shared" si="273"/>
        <v>2.0590371164911665</v>
      </c>
      <c r="J2455">
        <f t="shared" si="274"/>
        <v>2.2777506571864663</v>
      </c>
      <c r="K2455">
        <f t="shared" si="275"/>
        <v>1.8677622208484363</v>
      </c>
      <c r="L2455">
        <f t="shared" si="276"/>
        <v>2.3245327490206575</v>
      </c>
      <c r="N2455" s="3">
        <v>45016</v>
      </c>
      <c r="O2455">
        <v>-7.3999999999999996E-2</v>
      </c>
    </row>
    <row r="2456" spans="1:15" x14ac:dyDescent="0.3">
      <c r="A2456" s="2">
        <v>45019</v>
      </c>
      <c r="B2456">
        <v>4.5478276181798449E-4</v>
      </c>
      <c r="C2456">
        <v>8.2173295620380541E-4</v>
      </c>
      <c r="D2456">
        <f t="shared" si="269"/>
        <v>9.1499999999999998E-2</v>
      </c>
      <c r="E2456">
        <f t="shared" si="270"/>
        <v>0.20899999999999999</v>
      </c>
      <c r="F2456">
        <f t="shared" si="271"/>
        <v>0.1172</v>
      </c>
      <c r="H2456" s="4">
        <f t="shared" si="272"/>
        <v>45019</v>
      </c>
      <c r="I2456">
        <f t="shared" si="273"/>
        <v>2.0599735310776901</v>
      </c>
      <c r="J2456">
        <f t="shared" si="274"/>
        <v>2.2804201809566886</v>
      </c>
      <c r="K2456">
        <f t="shared" si="275"/>
        <v>1.8694712232805126</v>
      </c>
      <c r="L2456">
        <f t="shared" si="276"/>
        <v>2.3293910224661105</v>
      </c>
      <c r="N2456" s="3">
        <v>45019</v>
      </c>
      <c r="O2456">
        <v>0.20899999999999999</v>
      </c>
    </row>
    <row r="2457" spans="1:15" x14ac:dyDescent="0.3">
      <c r="A2457" s="2">
        <v>45020</v>
      </c>
      <c r="B2457">
        <v>2.4751009721279971E-3</v>
      </c>
      <c r="C2457">
        <v>1.901209753040132E-3</v>
      </c>
      <c r="D2457">
        <f t="shared" si="269"/>
        <v>0.16259999999999999</v>
      </c>
      <c r="E2457">
        <f t="shared" si="270"/>
        <v>0.192</v>
      </c>
      <c r="F2457">
        <f t="shared" si="271"/>
        <v>0.2351</v>
      </c>
      <c r="H2457" s="4">
        <f t="shared" si="272"/>
        <v>45020</v>
      </c>
      <c r="I2457">
        <f t="shared" si="273"/>
        <v>2.0650721735670183</v>
      </c>
      <c r="J2457">
        <f t="shared" si="274"/>
        <v>2.2857814488021178</v>
      </c>
      <c r="K2457">
        <f t="shared" si="275"/>
        <v>1.8725109834895666</v>
      </c>
      <c r="L2457">
        <f t="shared" si="276"/>
        <v>2.3338634532292453</v>
      </c>
      <c r="N2457" s="3">
        <v>45020</v>
      </c>
      <c r="O2457">
        <v>0.192</v>
      </c>
    </row>
    <row r="2458" spans="1:15" x14ac:dyDescent="0.3">
      <c r="A2458" s="2">
        <v>45021</v>
      </c>
      <c r="B2458">
        <v>-1.1631015651131229E-3</v>
      </c>
      <c r="C2458">
        <v>-3.36129508956856E-5</v>
      </c>
      <c r="D2458">
        <f t="shared" si="269"/>
        <v>1.9E-3</v>
      </c>
      <c r="E2458">
        <f t="shared" si="270"/>
        <v>0.13800000000000001</v>
      </c>
      <c r="F2458">
        <f t="shared" si="271"/>
        <v>6.4399999999999999E-2</v>
      </c>
      <c r="H2458" s="4">
        <f t="shared" si="272"/>
        <v>45021</v>
      </c>
      <c r="I2458">
        <f t="shared" si="273"/>
        <v>2.062670284889871</v>
      </c>
      <c r="J2458">
        <f t="shared" si="274"/>
        <v>2.2872534920551466</v>
      </c>
      <c r="K2458">
        <f t="shared" si="275"/>
        <v>1.8725465611982528</v>
      </c>
      <c r="L2458">
        <f t="shared" si="276"/>
        <v>2.3370841847947013</v>
      </c>
      <c r="N2458" s="3">
        <v>45021</v>
      </c>
      <c r="O2458">
        <v>0.13800000000000001</v>
      </c>
    </row>
    <row r="2459" spans="1:15" x14ac:dyDescent="0.3">
      <c r="A2459" s="2">
        <v>45022</v>
      </c>
      <c r="B2459">
        <v>4.3815441845662662E-4</v>
      </c>
      <c r="C2459">
        <v>3.2677730897939387E-4</v>
      </c>
      <c r="D2459">
        <f t="shared" si="269"/>
        <v>3.0700000000000002E-2</v>
      </c>
      <c r="E2459">
        <f t="shared" si="270"/>
        <v>-0.152</v>
      </c>
      <c r="F2459">
        <f t="shared" si="271"/>
        <v>1.6400000000000001E-2</v>
      </c>
      <c r="H2459" s="4">
        <f t="shared" si="272"/>
        <v>45022</v>
      </c>
      <c r="I2459">
        <f t="shared" si="273"/>
        <v>2.0635740529890145</v>
      </c>
      <c r="J2459">
        <f t="shared" si="274"/>
        <v>2.2876286016278438</v>
      </c>
      <c r="K2459">
        <f t="shared" si="275"/>
        <v>1.8731214329925407</v>
      </c>
      <c r="L2459">
        <f t="shared" si="276"/>
        <v>2.3335318168338133</v>
      </c>
      <c r="N2459" s="3">
        <v>45022</v>
      </c>
      <c r="O2459">
        <v>-0.152</v>
      </c>
    </row>
    <row r="2460" spans="1:15" x14ac:dyDescent="0.3">
      <c r="A2460" s="2">
        <v>45026</v>
      </c>
      <c r="B2460">
        <v>-7.8693462042733753E-4</v>
      </c>
      <c r="C2460">
        <v>-1.472312709110924E-3</v>
      </c>
      <c r="D2460">
        <f t="shared" si="269"/>
        <v>-6.1499999999999999E-2</v>
      </c>
      <c r="E2460">
        <f t="shared" si="270"/>
        <v>-0.112</v>
      </c>
      <c r="F2460">
        <f t="shared" si="271"/>
        <v>-9.2200000000000004E-2</v>
      </c>
      <c r="H2460" s="4">
        <f t="shared" si="272"/>
        <v>45026</v>
      </c>
      <c r="I2460">
        <f t="shared" si="273"/>
        <v>2.0619501551249018</v>
      </c>
      <c r="J2460">
        <f t="shared" si="274"/>
        <v>2.285519408057143</v>
      </c>
      <c r="K2460">
        <f t="shared" si="275"/>
        <v>1.8719694633112502</v>
      </c>
      <c r="L2460">
        <f t="shared" si="276"/>
        <v>2.3309182611989594</v>
      </c>
      <c r="N2460" s="3">
        <v>45026</v>
      </c>
      <c r="O2460">
        <v>-0.112</v>
      </c>
    </row>
    <row r="2461" spans="1:15" x14ac:dyDescent="0.3">
      <c r="A2461" s="2">
        <v>45027</v>
      </c>
      <c r="B2461">
        <v>2.699448421523476E-3</v>
      </c>
      <c r="C2461">
        <v>1.823888324404375E-3</v>
      </c>
      <c r="D2461">
        <f t="shared" si="269"/>
        <v>0.17580000000000001</v>
      </c>
      <c r="E2461">
        <f t="shared" si="270"/>
        <v>0.47299999999999998</v>
      </c>
      <c r="F2461">
        <f t="shared" si="271"/>
        <v>0.1336</v>
      </c>
      <c r="H2461" s="4">
        <f t="shared" si="272"/>
        <v>45027</v>
      </c>
      <c r="I2461">
        <f t="shared" si="273"/>
        <v>2.0675162832164138</v>
      </c>
      <c r="J2461">
        <f t="shared" si="274"/>
        <v>2.2885728619863075</v>
      </c>
      <c r="K2461">
        <f t="shared" si="275"/>
        <v>1.8752603856277512</v>
      </c>
      <c r="L2461">
        <f t="shared" si="276"/>
        <v>2.3419435045744303</v>
      </c>
      <c r="N2461" s="3">
        <v>45027</v>
      </c>
      <c r="O2461">
        <v>0.47299999999999998</v>
      </c>
    </row>
    <row r="2462" spans="1:15" x14ac:dyDescent="0.3">
      <c r="A2462" s="2">
        <v>45028</v>
      </c>
      <c r="B2462">
        <v>2.048760386768711E-3</v>
      </c>
      <c r="C2462">
        <v>2.9401614432441421E-3</v>
      </c>
      <c r="D2462">
        <f t="shared" si="269"/>
        <v>0.1229</v>
      </c>
      <c r="E2462">
        <f t="shared" si="270"/>
        <v>0.13700000000000001</v>
      </c>
      <c r="F2462">
        <f t="shared" si="271"/>
        <v>0.2147</v>
      </c>
      <c r="H2462" s="4">
        <f t="shared" si="272"/>
        <v>45028</v>
      </c>
      <c r="I2462">
        <f t="shared" si="273"/>
        <v>2.0717521286764669</v>
      </c>
      <c r="J2462">
        <f t="shared" si="274"/>
        <v>2.2934864279209917</v>
      </c>
      <c r="K2462">
        <f t="shared" si="275"/>
        <v>1.8775650806416875</v>
      </c>
      <c r="L2462">
        <f t="shared" si="276"/>
        <v>2.3451519671756977</v>
      </c>
      <c r="N2462" s="3">
        <v>45028</v>
      </c>
      <c r="O2462">
        <v>0.13700000000000001</v>
      </c>
    </row>
    <row r="2463" spans="1:15" x14ac:dyDescent="0.3">
      <c r="A2463" s="2">
        <v>45029</v>
      </c>
      <c r="B2463">
        <v>1.507625062097784E-3</v>
      </c>
      <c r="C2463">
        <v>8.2294621970969246E-4</v>
      </c>
      <c r="D2463">
        <f t="shared" si="269"/>
        <v>0.15909999999999999</v>
      </c>
      <c r="E2463">
        <f t="shared" si="270"/>
        <v>0.47499999999999998</v>
      </c>
      <c r="F2463">
        <f t="shared" si="271"/>
        <v>6.3600000000000004E-2</v>
      </c>
      <c r="H2463" s="4">
        <f t="shared" si="272"/>
        <v>45029</v>
      </c>
      <c r="I2463">
        <f t="shared" si="273"/>
        <v>2.0748755541081141</v>
      </c>
      <c r="J2463">
        <f t="shared" si="274"/>
        <v>2.2949450852891498</v>
      </c>
      <c r="K2463">
        <f t="shared" si="275"/>
        <v>1.8805522866849882</v>
      </c>
      <c r="L2463">
        <f t="shared" si="276"/>
        <v>2.3562914390197824</v>
      </c>
      <c r="N2463" s="3">
        <v>45029</v>
      </c>
      <c r="O2463">
        <v>0.47499999999999998</v>
      </c>
    </row>
    <row r="2464" spans="1:15" x14ac:dyDescent="0.3">
      <c r="A2464" s="2">
        <v>45030</v>
      </c>
      <c r="B2464">
        <v>-1.251707168099969E-3</v>
      </c>
      <c r="C2464">
        <v>-1.2980935883088541E-3</v>
      </c>
      <c r="D2464">
        <f t="shared" si="269"/>
        <v>3.1E-2</v>
      </c>
      <c r="E2464">
        <f t="shared" si="270"/>
        <v>8.1000000000000003E-2</v>
      </c>
      <c r="F2464">
        <f t="shared" si="271"/>
        <v>-0.1071</v>
      </c>
      <c r="H2464" s="4">
        <f t="shared" si="272"/>
        <v>45030</v>
      </c>
      <c r="I2464">
        <f t="shared" si="273"/>
        <v>2.0722784175041218</v>
      </c>
      <c r="J2464">
        <f t="shared" si="274"/>
        <v>2.2924871991028049</v>
      </c>
      <c r="K2464">
        <f t="shared" si="275"/>
        <v>1.8811352578938607</v>
      </c>
      <c r="L2464">
        <f t="shared" si="276"/>
        <v>2.3582000350853884</v>
      </c>
      <c r="N2464" s="3">
        <v>45030</v>
      </c>
      <c r="O2464">
        <v>8.1000000000000003E-2</v>
      </c>
    </row>
    <row r="2465" spans="1:15" x14ac:dyDescent="0.3">
      <c r="A2465" s="2">
        <v>45033</v>
      </c>
      <c r="B2465">
        <v>-1.646142030530706E-3</v>
      </c>
      <c r="C2465">
        <v>-2.275742395537433E-3</v>
      </c>
      <c r="D2465">
        <f t="shared" si="269"/>
        <v>-3.5000000000000003E-2</v>
      </c>
      <c r="E2465">
        <f t="shared" si="270"/>
        <v>0.124</v>
      </c>
      <c r="F2465">
        <f t="shared" si="271"/>
        <v>-9.9900000000000003E-2</v>
      </c>
      <c r="H2465" s="4">
        <f t="shared" si="272"/>
        <v>45033</v>
      </c>
      <c r="I2465">
        <f t="shared" si="273"/>
        <v>2.0688671529021065</v>
      </c>
      <c r="J2465">
        <f t="shared" si="274"/>
        <v>2.290197004390901</v>
      </c>
      <c r="K2465">
        <f t="shared" si="275"/>
        <v>1.880476860553598</v>
      </c>
      <c r="L2465">
        <f t="shared" si="276"/>
        <v>2.3611242031288939</v>
      </c>
      <c r="N2465" s="3">
        <v>45033</v>
      </c>
      <c r="O2465">
        <v>0.124</v>
      </c>
    </row>
    <row r="2466" spans="1:15" x14ac:dyDescent="0.3">
      <c r="A2466" s="2">
        <v>45034</v>
      </c>
      <c r="B2466">
        <v>-6.72921737567167E-4</v>
      </c>
      <c r="C2466">
        <v>-2.4589798792221899E-3</v>
      </c>
      <c r="D2466">
        <f t="shared" si="269"/>
        <v>-4.5699999999999998E-2</v>
      </c>
      <c r="E2466">
        <f t="shared" si="270"/>
        <v>-0.13</v>
      </c>
      <c r="F2466">
        <f t="shared" si="271"/>
        <v>-0.18160000000000001</v>
      </c>
      <c r="H2466" s="4">
        <f t="shared" si="272"/>
        <v>45034</v>
      </c>
      <c r="I2466">
        <f t="shared" si="273"/>
        <v>2.0674749672227799</v>
      </c>
      <c r="J2466">
        <f t="shared" si="274"/>
        <v>2.2860380066309269</v>
      </c>
      <c r="K2466">
        <f t="shared" si="275"/>
        <v>1.879617482628325</v>
      </c>
      <c r="L2466">
        <f t="shared" si="276"/>
        <v>2.3580547416648265</v>
      </c>
      <c r="N2466" s="3">
        <v>45034</v>
      </c>
      <c r="O2466">
        <v>-0.13</v>
      </c>
    </row>
    <row r="2467" spans="1:15" x14ac:dyDescent="0.3">
      <c r="A2467" s="2">
        <v>45035</v>
      </c>
      <c r="B2467">
        <v>-2.814224362669759E-3</v>
      </c>
      <c r="C2467">
        <v>-2.808866955060441E-3</v>
      </c>
      <c r="D2467">
        <f t="shared" si="269"/>
        <v>-0.19409999999999999</v>
      </c>
      <c r="E2467">
        <f t="shared" si="270"/>
        <v>-0.36299999999999999</v>
      </c>
      <c r="F2467">
        <f t="shared" si="271"/>
        <v>-0.1729</v>
      </c>
      <c r="H2467" s="4">
        <f t="shared" si="272"/>
        <v>45035</v>
      </c>
      <c r="I2467">
        <f t="shared" si="273"/>
        <v>2.0616566288008116</v>
      </c>
      <c r="J2467">
        <f t="shared" si="274"/>
        <v>2.2820854469174621</v>
      </c>
      <c r="K2467">
        <f t="shared" si="275"/>
        <v>1.8759691450945435</v>
      </c>
      <c r="L2467">
        <f t="shared" si="276"/>
        <v>2.3494950029525832</v>
      </c>
      <c r="N2467" s="3">
        <v>45035</v>
      </c>
      <c r="O2467">
        <v>-0.36299999999999999</v>
      </c>
    </row>
    <row r="2468" spans="1:15" x14ac:dyDescent="0.3">
      <c r="A2468" s="2">
        <v>45036</v>
      </c>
      <c r="B2468">
        <v>2.1529407031071202E-3</v>
      </c>
      <c r="C2468">
        <v>2.981557440464697E-3</v>
      </c>
      <c r="D2468">
        <f t="shared" si="269"/>
        <v>0.1381</v>
      </c>
      <c r="E2468">
        <f t="shared" si="270"/>
        <v>0.33800000000000002</v>
      </c>
      <c r="F2468">
        <f t="shared" si="271"/>
        <v>0.26279999999999998</v>
      </c>
      <c r="H2468" s="4">
        <f t="shared" si="272"/>
        <v>45036</v>
      </c>
      <c r="I2468">
        <f t="shared" si="273"/>
        <v>2.0660952532727874</v>
      </c>
      <c r="J2468">
        <f t="shared" si="274"/>
        <v>2.2880827674719613</v>
      </c>
      <c r="K2468">
        <f t="shared" si="275"/>
        <v>1.8785598584839192</v>
      </c>
      <c r="L2468">
        <f t="shared" si="276"/>
        <v>2.3574362960625628</v>
      </c>
      <c r="N2468" s="3">
        <v>45036</v>
      </c>
      <c r="O2468">
        <v>0.33800000000000002</v>
      </c>
    </row>
    <row r="2469" spans="1:15" x14ac:dyDescent="0.3">
      <c r="A2469" s="2">
        <v>45040</v>
      </c>
      <c r="B2469">
        <v>1.00266272865146E-3</v>
      </c>
      <c r="C2469">
        <v>1.2357349379471571E-3</v>
      </c>
      <c r="D2469">
        <f t="shared" si="269"/>
        <v>0.1099</v>
      </c>
      <c r="E2469">
        <f t="shared" si="270"/>
        <v>0.17100000000000001</v>
      </c>
      <c r="F2469">
        <f t="shared" si="271"/>
        <v>0.1216</v>
      </c>
      <c r="H2469" s="4">
        <f t="shared" si="272"/>
        <v>45040</v>
      </c>
      <c r="I2469">
        <f t="shared" si="273"/>
        <v>2.0681668499770876</v>
      </c>
      <c r="J2469">
        <f t="shared" si="274"/>
        <v>2.2908650761172074</v>
      </c>
      <c r="K2469">
        <f t="shared" si="275"/>
        <v>1.8806243957683928</v>
      </c>
      <c r="L2469">
        <f t="shared" si="276"/>
        <v>2.3614675121288302</v>
      </c>
      <c r="N2469" s="3">
        <v>45040</v>
      </c>
      <c r="O2469">
        <v>0.17100000000000001</v>
      </c>
    </row>
    <row r="2470" spans="1:15" x14ac:dyDescent="0.3">
      <c r="A2470" s="2">
        <v>45041</v>
      </c>
      <c r="B2470">
        <v>6.870054956449323E-4</v>
      </c>
      <c r="C2470">
        <v>1.9419377705052669E-3</v>
      </c>
      <c r="D2470">
        <f t="shared" si="269"/>
        <v>0.1002</v>
      </c>
      <c r="E2470">
        <f t="shared" si="270"/>
        <v>0.27</v>
      </c>
      <c r="F2470">
        <f t="shared" si="271"/>
        <v>0.1767</v>
      </c>
      <c r="H2470" s="4">
        <f t="shared" si="272"/>
        <v>45041</v>
      </c>
      <c r="I2470">
        <f t="shared" si="273"/>
        <v>2.0695876919689327</v>
      </c>
      <c r="J2470">
        <f t="shared" si="274"/>
        <v>2.2949130347067066</v>
      </c>
      <c r="K2470">
        <f t="shared" si="275"/>
        <v>1.8825087814129526</v>
      </c>
      <c r="L2470">
        <f t="shared" si="276"/>
        <v>2.3678434744115777</v>
      </c>
      <c r="N2470" s="3">
        <v>45041</v>
      </c>
      <c r="O2470">
        <v>0.27</v>
      </c>
    </row>
    <row r="2471" spans="1:15" x14ac:dyDescent="0.3">
      <c r="A2471" s="2">
        <v>45042</v>
      </c>
      <c r="B2471">
        <v>5.204853190694525E-4</v>
      </c>
      <c r="C2471">
        <v>-2.1277565487086681E-3</v>
      </c>
      <c r="D2471">
        <f t="shared" si="269"/>
        <v>0.10009999999999999</v>
      </c>
      <c r="E2471">
        <f t="shared" si="270"/>
        <v>0.2</v>
      </c>
      <c r="F2471">
        <f t="shared" si="271"/>
        <v>-0.15049999999999999</v>
      </c>
      <c r="H2471" s="4">
        <f t="shared" si="272"/>
        <v>45042</v>
      </c>
      <c r="I2471">
        <f t="shared" si="273"/>
        <v>2.0706648819791291</v>
      </c>
      <c r="J2471">
        <f t="shared" si="274"/>
        <v>2.2914591905894732</v>
      </c>
      <c r="K2471">
        <f t="shared" si="275"/>
        <v>1.8843931727031471</v>
      </c>
      <c r="L2471">
        <f t="shared" si="276"/>
        <v>2.372579161360401</v>
      </c>
      <c r="N2471" s="3">
        <v>45042</v>
      </c>
      <c r="O2471">
        <v>0.2</v>
      </c>
    </row>
    <row r="2472" spans="1:15" x14ac:dyDescent="0.3">
      <c r="A2472" s="2">
        <v>45043</v>
      </c>
      <c r="B2472">
        <v>3.0126734422042389E-5</v>
      </c>
      <c r="C2472">
        <v>5.4485732487171172E-4</v>
      </c>
      <c r="D2472">
        <f t="shared" si="269"/>
        <v>3.5999999999999997E-2</v>
      </c>
      <c r="E2472">
        <f t="shared" si="270"/>
        <v>0.14099999999999999</v>
      </c>
      <c r="F2472">
        <f t="shared" si="271"/>
        <v>2.2000000000000001E-3</v>
      </c>
      <c r="H2472" s="4">
        <f t="shared" si="272"/>
        <v>45043</v>
      </c>
      <c r="I2472">
        <f t="shared" si="273"/>
        <v>2.0707272643501056</v>
      </c>
      <c r="J2472">
        <f t="shared" si="274"/>
        <v>2.2915096026916659</v>
      </c>
      <c r="K2472">
        <f t="shared" si="275"/>
        <v>1.88507155424532</v>
      </c>
      <c r="L2472">
        <f t="shared" si="276"/>
        <v>2.3759244979779188</v>
      </c>
      <c r="N2472" s="3">
        <v>45043</v>
      </c>
      <c r="O2472">
        <v>0.14099999999999999</v>
      </c>
    </row>
    <row r="2473" spans="1:15" x14ac:dyDescent="0.3">
      <c r="A2473" s="2">
        <v>45044</v>
      </c>
      <c r="B2473">
        <v>4.1191501397852548E-4</v>
      </c>
      <c r="C2473">
        <v>-8.1859149698026404E-4</v>
      </c>
      <c r="D2473">
        <f t="shared" si="269"/>
        <v>-7.6300000000000007E-2</v>
      </c>
      <c r="E2473">
        <f t="shared" si="270"/>
        <v>-0.186</v>
      </c>
      <c r="F2473">
        <f t="shared" si="271"/>
        <v>-0.1038</v>
      </c>
      <c r="H2473" s="4">
        <f t="shared" si="272"/>
        <v>45044</v>
      </c>
      <c r="I2473">
        <f t="shared" si="273"/>
        <v>2.0715802280001459</v>
      </c>
      <c r="J2473">
        <f t="shared" si="274"/>
        <v>2.2891310157240721</v>
      </c>
      <c r="K2473">
        <f t="shared" si="275"/>
        <v>1.8836332446494308</v>
      </c>
      <c r="L2473">
        <f t="shared" si="276"/>
        <v>2.3715052784116799</v>
      </c>
      <c r="N2473" s="3">
        <v>45044</v>
      </c>
      <c r="O2473">
        <v>-0.186</v>
      </c>
    </row>
    <row r="2474" spans="1:15" x14ac:dyDescent="0.3">
      <c r="A2474" s="2">
        <v>45048</v>
      </c>
      <c r="B2474">
        <v>-4.3609689293366838E-4</v>
      </c>
      <c r="C2474">
        <v>-5.4776398077691741E-4</v>
      </c>
      <c r="D2474">
        <f t="shared" si="269"/>
        <v>-1.2699999999999999E-2</v>
      </c>
      <c r="E2474">
        <f t="shared" si="270"/>
        <v>-4.7E-2</v>
      </c>
      <c r="F2474">
        <f t="shared" si="271"/>
        <v>-4.7E-2</v>
      </c>
      <c r="H2474" s="4">
        <f t="shared" si="272"/>
        <v>45048</v>
      </c>
      <c r="I2474">
        <f t="shared" si="273"/>
        <v>2.0706768182992521</v>
      </c>
      <c r="J2474">
        <f t="shared" si="274"/>
        <v>2.2880551241466818</v>
      </c>
      <c r="K2474">
        <f t="shared" si="275"/>
        <v>1.8833940232273603</v>
      </c>
      <c r="L2474">
        <f t="shared" si="276"/>
        <v>2.3703906709308264</v>
      </c>
      <c r="N2474" s="3">
        <v>45048</v>
      </c>
      <c r="O2474">
        <v>-4.7E-2</v>
      </c>
    </row>
    <row r="2475" spans="1:15" x14ac:dyDescent="0.3">
      <c r="A2475" s="2">
        <v>45049</v>
      </c>
      <c r="B2475">
        <v>6.4619965860779338E-4</v>
      </c>
      <c r="C2475">
        <v>1.659772345653751E-3</v>
      </c>
      <c r="D2475">
        <f t="shared" si="269"/>
        <v>0.1191</v>
      </c>
      <c r="E2475">
        <f t="shared" si="270"/>
        <v>0.26600000000000001</v>
      </c>
      <c r="F2475">
        <f t="shared" si="271"/>
        <v>0.15870000000000001</v>
      </c>
      <c r="H2475" s="4">
        <f t="shared" si="272"/>
        <v>45049</v>
      </c>
      <c r="I2475">
        <f t="shared" si="273"/>
        <v>2.072014888952324</v>
      </c>
      <c r="J2475">
        <f t="shared" si="274"/>
        <v>2.2916862676287026</v>
      </c>
      <c r="K2475">
        <f t="shared" si="275"/>
        <v>1.8856371455090239</v>
      </c>
      <c r="L2475">
        <f t="shared" si="276"/>
        <v>2.3766959101155027</v>
      </c>
      <c r="N2475" s="3">
        <v>45049</v>
      </c>
      <c r="O2475">
        <v>0.26600000000000001</v>
      </c>
    </row>
    <row r="2476" spans="1:15" x14ac:dyDescent="0.3">
      <c r="A2476" s="2">
        <v>45050</v>
      </c>
      <c r="B2476">
        <v>2.2613767796713091E-3</v>
      </c>
      <c r="C2476">
        <v>1.9862493590033911E-3</v>
      </c>
      <c r="D2476">
        <f t="shared" si="269"/>
        <v>0.16450000000000001</v>
      </c>
      <c r="E2476">
        <f t="shared" si="270"/>
        <v>0.38900000000000001</v>
      </c>
      <c r="F2476">
        <f t="shared" si="271"/>
        <v>0.15409999999999999</v>
      </c>
      <c r="H2476" s="4">
        <f t="shared" si="272"/>
        <v>45050</v>
      </c>
      <c r="I2476">
        <f t="shared" si="273"/>
        <v>2.0767004953093342</v>
      </c>
      <c r="J2476">
        <f t="shared" si="274"/>
        <v>2.2952177561671183</v>
      </c>
      <c r="K2476">
        <f t="shared" si="275"/>
        <v>1.8887390186133861</v>
      </c>
      <c r="L2476">
        <f t="shared" si="276"/>
        <v>2.385941257205852</v>
      </c>
      <c r="N2476" s="3">
        <v>45050</v>
      </c>
      <c r="O2476">
        <v>0.38900000000000001</v>
      </c>
    </row>
    <row r="2477" spans="1:15" x14ac:dyDescent="0.3">
      <c r="A2477" s="2">
        <v>45051</v>
      </c>
      <c r="B2477">
        <v>1.581972247433505E-3</v>
      </c>
      <c r="C2477">
        <v>4.5016927248613039E-4</v>
      </c>
      <c r="D2477">
        <f t="shared" si="269"/>
        <v>7.6600000000000001E-2</v>
      </c>
      <c r="E2477">
        <f t="shared" si="270"/>
        <v>0.22700000000000001</v>
      </c>
      <c r="F2477">
        <f t="shared" si="271"/>
        <v>2.4899999999999999E-2</v>
      </c>
      <c r="H2477" s="4">
        <f t="shared" si="272"/>
        <v>45051</v>
      </c>
      <c r="I2477">
        <f t="shared" si="273"/>
        <v>2.0799857778591448</v>
      </c>
      <c r="J2477">
        <f t="shared" si="274"/>
        <v>2.2957892653884038</v>
      </c>
      <c r="K2477">
        <f t="shared" si="275"/>
        <v>1.8901857927016441</v>
      </c>
      <c r="L2477">
        <f t="shared" si="276"/>
        <v>2.3913573438597093</v>
      </c>
      <c r="N2477" s="3">
        <v>45051</v>
      </c>
      <c r="O2477">
        <v>0.22700000000000001</v>
      </c>
    </row>
    <row r="2478" spans="1:15" x14ac:dyDescent="0.3">
      <c r="A2478" s="2">
        <v>45054</v>
      </c>
      <c r="B2478">
        <v>-4.7999120127861778E-4</v>
      </c>
      <c r="C2478">
        <v>-1.831685997882944E-3</v>
      </c>
      <c r="D2478">
        <f t="shared" si="269"/>
        <v>-3.3500000000000002E-2</v>
      </c>
      <c r="E2478">
        <f t="shared" si="270"/>
        <v>-0.13700000000000001</v>
      </c>
      <c r="F2478">
        <f t="shared" si="271"/>
        <v>-0.16500000000000001</v>
      </c>
      <c r="H2478" s="4">
        <f t="shared" si="272"/>
        <v>45054</v>
      </c>
      <c r="I2478">
        <f t="shared" si="273"/>
        <v>2.0789874029869879</v>
      </c>
      <c r="J2478">
        <f t="shared" si="274"/>
        <v>2.2920012131005127</v>
      </c>
      <c r="K2478">
        <f t="shared" si="275"/>
        <v>1.8895525804610891</v>
      </c>
      <c r="L2478">
        <f t="shared" si="276"/>
        <v>2.3880811842986214</v>
      </c>
      <c r="N2478" s="3">
        <v>45054</v>
      </c>
      <c r="O2478">
        <v>-0.13700000000000001</v>
      </c>
    </row>
    <row r="2479" spans="1:15" x14ac:dyDescent="0.3">
      <c r="A2479" s="2">
        <v>45055</v>
      </c>
      <c r="B2479">
        <v>4.461969605464855E-4</v>
      </c>
      <c r="C2479">
        <v>4.4654241416561811E-4</v>
      </c>
      <c r="D2479">
        <f t="shared" si="269"/>
        <v>1.0500000000000001E-2</v>
      </c>
      <c r="E2479">
        <f t="shared" si="270"/>
        <v>-9.8000000000000004E-2</v>
      </c>
      <c r="F2479">
        <f t="shared" si="271"/>
        <v>3.8100000000000002E-2</v>
      </c>
      <c r="H2479" s="4">
        <f t="shared" si="272"/>
        <v>45055</v>
      </c>
      <c r="I2479">
        <f t="shared" si="273"/>
        <v>2.0799150408472151</v>
      </c>
      <c r="J2479">
        <f t="shared" si="274"/>
        <v>2.2928744655627038</v>
      </c>
      <c r="K2479">
        <f t="shared" si="275"/>
        <v>1.8897509834820376</v>
      </c>
      <c r="L2479">
        <f t="shared" si="276"/>
        <v>2.3857408647380089</v>
      </c>
      <c r="N2479" s="3">
        <v>45055</v>
      </c>
      <c r="O2479">
        <v>-9.8000000000000004E-2</v>
      </c>
    </row>
    <row r="2480" spans="1:15" x14ac:dyDescent="0.3">
      <c r="A2480" s="2">
        <v>45056</v>
      </c>
      <c r="B2480">
        <v>1.28528016376217E-3</v>
      </c>
      <c r="C2480">
        <v>3.6757034925197301E-3</v>
      </c>
      <c r="D2480">
        <f t="shared" si="269"/>
        <v>0.16789999999999999</v>
      </c>
      <c r="E2480">
        <f t="shared" si="270"/>
        <v>0.27700000000000002</v>
      </c>
      <c r="F2480">
        <f t="shared" si="271"/>
        <v>0.36249999999999999</v>
      </c>
      <c r="H2480" s="4">
        <f t="shared" si="272"/>
        <v>45056</v>
      </c>
      <c r="I2480">
        <f t="shared" si="273"/>
        <v>2.0825883143915265</v>
      </c>
      <c r="J2480">
        <f t="shared" si="274"/>
        <v>2.3011861355003687</v>
      </c>
      <c r="K2480">
        <f t="shared" si="275"/>
        <v>1.892923875383304</v>
      </c>
      <c r="L2480">
        <f t="shared" si="276"/>
        <v>2.3923493669333329</v>
      </c>
      <c r="N2480" s="3">
        <v>45056</v>
      </c>
      <c r="O2480">
        <v>0.27700000000000002</v>
      </c>
    </row>
    <row r="2481" spans="1:15" x14ac:dyDescent="0.3">
      <c r="A2481" s="2">
        <v>45057</v>
      </c>
      <c r="B2481">
        <v>9.106947259505116E-4</v>
      </c>
      <c r="C2481">
        <v>3.0022485564061051E-3</v>
      </c>
      <c r="D2481">
        <f t="shared" si="269"/>
        <v>0.17799999999999999</v>
      </c>
      <c r="E2481">
        <f t="shared" si="270"/>
        <v>0.34399999999999997</v>
      </c>
      <c r="F2481">
        <f t="shared" si="271"/>
        <v>0.27210000000000001</v>
      </c>
      <c r="H2481" s="4">
        <f t="shared" si="272"/>
        <v>45057</v>
      </c>
      <c r="I2481">
        <f t="shared" si="273"/>
        <v>2.0844849165857688</v>
      </c>
      <c r="J2481">
        <f t="shared" si="274"/>
        <v>2.3074476629750653</v>
      </c>
      <c r="K2481">
        <f t="shared" si="275"/>
        <v>1.896293279881486</v>
      </c>
      <c r="L2481">
        <f t="shared" si="276"/>
        <v>2.400579048755584</v>
      </c>
      <c r="N2481" s="3">
        <v>45057</v>
      </c>
      <c r="O2481">
        <v>0.34399999999999997</v>
      </c>
    </row>
    <row r="2482" spans="1:15" x14ac:dyDescent="0.3">
      <c r="A2482" s="2">
        <v>45058</v>
      </c>
      <c r="B2482">
        <v>7.0552926299494167E-4</v>
      </c>
      <c r="C2482">
        <v>9.6444946181161579E-4</v>
      </c>
      <c r="D2482">
        <f t="shared" si="269"/>
        <v>0.13589999999999999</v>
      </c>
      <c r="E2482">
        <f t="shared" si="270"/>
        <v>0.439</v>
      </c>
      <c r="F2482">
        <f t="shared" si="271"/>
        <v>4.07E-2</v>
      </c>
      <c r="H2482" s="4">
        <f t="shared" si="272"/>
        <v>45058</v>
      </c>
      <c r="I2482">
        <f t="shared" si="273"/>
        <v>2.0859555816926916</v>
      </c>
      <c r="J2482">
        <f t="shared" si="274"/>
        <v>2.3083867941738965</v>
      </c>
      <c r="K2482">
        <f t="shared" si="275"/>
        <v>1.8988703424488451</v>
      </c>
      <c r="L2482">
        <f t="shared" si="276"/>
        <v>2.4111175907796207</v>
      </c>
      <c r="N2482" s="3">
        <v>45058</v>
      </c>
      <c r="O2482">
        <v>0.439</v>
      </c>
    </row>
    <row r="2483" spans="1:15" x14ac:dyDescent="0.3">
      <c r="A2483" s="2">
        <v>45061</v>
      </c>
      <c r="B2483">
        <v>7.1301919246957723E-4</v>
      </c>
      <c r="C2483">
        <v>1.037210454500436E-3</v>
      </c>
      <c r="D2483">
        <f t="shared" si="269"/>
        <v>0.14369999999999999</v>
      </c>
      <c r="E2483">
        <f t="shared" si="270"/>
        <v>0.33100000000000002</v>
      </c>
      <c r="F2483">
        <f t="shared" si="271"/>
        <v>8.4599999999999995E-2</v>
      </c>
      <c r="H2483" s="4">
        <f t="shared" si="272"/>
        <v>45061</v>
      </c>
      <c r="I2483">
        <f t="shared" si="273"/>
        <v>2.0874429080570773</v>
      </c>
      <c r="J2483">
        <f t="shared" si="274"/>
        <v>2.3103396894017671</v>
      </c>
      <c r="K2483">
        <f t="shared" si="275"/>
        <v>1.901599019130944</v>
      </c>
      <c r="L2483">
        <f t="shared" si="276"/>
        <v>2.4190983900051011</v>
      </c>
      <c r="N2483" s="3">
        <v>45061</v>
      </c>
      <c r="O2483">
        <v>0.33100000000000002</v>
      </c>
    </row>
    <row r="2484" spans="1:15" x14ac:dyDescent="0.3">
      <c r="A2484" s="2">
        <v>45062</v>
      </c>
      <c r="B2484">
        <v>-8.9439837601223982E-4</v>
      </c>
      <c r="C2484">
        <v>-3.163425851021146E-3</v>
      </c>
      <c r="D2484">
        <f t="shared" si="269"/>
        <v>-0.1065</v>
      </c>
      <c r="E2484">
        <f t="shared" si="270"/>
        <v>-0.25800000000000001</v>
      </c>
      <c r="F2484">
        <f t="shared" si="271"/>
        <v>-0.37790000000000001</v>
      </c>
      <c r="H2484" s="4">
        <f t="shared" si="272"/>
        <v>45062</v>
      </c>
      <c r="I2484">
        <f t="shared" si="273"/>
        <v>2.0855759025100928</v>
      </c>
      <c r="J2484">
        <f t="shared" si="274"/>
        <v>2.301608915715518</v>
      </c>
      <c r="K2484">
        <f t="shared" si="275"/>
        <v>1.8995738161755695</v>
      </c>
      <c r="L2484">
        <f t="shared" si="276"/>
        <v>2.4128571161588876</v>
      </c>
      <c r="N2484" s="3">
        <v>45062</v>
      </c>
      <c r="O2484">
        <v>-0.25800000000000001</v>
      </c>
    </row>
    <row r="2485" spans="1:15" x14ac:dyDescent="0.3">
      <c r="A2485" s="2">
        <v>45063</v>
      </c>
      <c r="B2485">
        <v>5.3662525614250889E-4</v>
      </c>
      <c r="C2485">
        <v>-6.3126065978765932E-4</v>
      </c>
      <c r="D2485">
        <f t="shared" si="269"/>
        <v>1.55E-2</v>
      </c>
      <c r="E2485">
        <f t="shared" si="270"/>
        <v>4.0000000000000001E-3</v>
      </c>
      <c r="F2485">
        <f t="shared" si="271"/>
        <v>-3.4299999999999997E-2</v>
      </c>
      <c r="H2485" s="4">
        <f t="shared" si="272"/>
        <v>45063</v>
      </c>
      <c r="I2485">
        <f t="shared" si="273"/>
        <v>2.0866950752129818</v>
      </c>
      <c r="J2485">
        <f t="shared" si="274"/>
        <v>2.3008194638574277</v>
      </c>
      <c r="K2485">
        <f t="shared" si="275"/>
        <v>1.8998682501170765</v>
      </c>
      <c r="L2485">
        <f t="shared" si="276"/>
        <v>2.4129536304435342</v>
      </c>
      <c r="N2485" s="3">
        <v>45063</v>
      </c>
      <c r="O2485">
        <v>4.0000000000000001E-3</v>
      </c>
    </row>
    <row r="2486" spans="1:15" x14ac:dyDescent="0.3">
      <c r="A2486" s="2">
        <v>45064</v>
      </c>
      <c r="B2486">
        <v>-1.9685802379609821E-4</v>
      </c>
      <c r="C2486">
        <v>-1.2465465854196659E-3</v>
      </c>
      <c r="D2486">
        <f t="shared" si="269"/>
        <v>-4.1700000000000001E-2</v>
      </c>
      <c r="E2486">
        <f t="shared" si="270"/>
        <v>-8.6999999999999994E-2</v>
      </c>
      <c r="F2486">
        <f t="shared" si="271"/>
        <v>-0.1426</v>
      </c>
      <c r="H2486" s="4">
        <f t="shared" si="272"/>
        <v>45064</v>
      </c>
      <c r="I2486">
        <f t="shared" si="273"/>
        <v>2.0862842925442102</v>
      </c>
      <c r="J2486">
        <f t="shared" si="274"/>
        <v>2.2975384953019669</v>
      </c>
      <c r="K2486">
        <f t="shared" si="275"/>
        <v>1.8990760050567776</v>
      </c>
      <c r="L2486">
        <f t="shared" si="276"/>
        <v>2.4108543607850481</v>
      </c>
      <c r="N2486" s="3">
        <v>45064</v>
      </c>
      <c r="O2486">
        <v>-8.6999999999999994E-2</v>
      </c>
    </row>
    <row r="2487" spans="1:15" x14ac:dyDescent="0.3">
      <c r="A2487" s="2">
        <v>45065</v>
      </c>
      <c r="B2487">
        <v>5.2596371344360016E-4</v>
      </c>
      <c r="C2487">
        <v>-6.0354905053387298E-4</v>
      </c>
      <c r="D2487">
        <f t="shared" si="269"/>
        <v>4.4000000000000003E-3</v>
      </c>
      <c r="E2487">
        <f t="shared" si="270"/>
        <v>8.4000000000000005E-2</v>
      </c>
      <c r="F2487">
        <f t="shared" si="271"/>
        <v>-5.8500000000000003E-2</v>
      </c>
      <c r="H2487" s="4">
        <f t="shared" si="272"/>
        <v>45065</v>
      </c>
      <c r="I2487">
        <f t="shared" si="273"/>
        <v>2.0873816023780156</v>
      </c>
      <c r="J2487">
        <f t="shared" si="274"/>
        <v>2.2961944352822155</v>
      </c>
      <c r="K2487">
        <f t="shared" si="275"/>
        <v>1.899159564401</v>
      </c>
      <c r="L2487">
        <f t="shared" si="276"/>
        <v>2.4128794784481076</v>
      </c>
      <c r="N2487" s="3">
        <v>45065</v>
      </c>
      <c r="O2487">
        <v>8.4000000000000005E-2</v>
      </c>
    </row>
    <row r="2488" spans="1:15" x14ac:dyDescent="0.3">
      <c r="A2488" s="2">
        <v>45068</v>
      </c>
      <c r="B2488">
        <v>-3.2729641638085122E-4</v>
      </c>
      <c r="C2488">
        <v>-4.509967824568562E-4</v>
      </c>
      <c r="D2488">
        <f t="shared" si="269"/>
        <v>-9.7000000000000003E-3</v>
      </c>
      <c r="E2488">
        <f t="shared" si="270"/>
        <v>-0.182</v>
      </c>
      <c r="F2488">
        <f t="shared" si="271"/>
        <v>-4.7100000000000003E-2</v>
      </c>
      <c r="H2488" s="4">
        <f t="shared" si="272"/>
        <v>45068</v>
      </c>
      <c r="I2488">
        <f t="shared" si="273"/>
        <v>2.0866984098599382</v>
      </c>
      <c r="J2488">
        <f t="shared" si="274"/>
        <v>2.2951129277031974</v>
      </c>
      <c r="K2488">
        <f t="shared" si="275"/>
        <v>1.898975345923253</v>
      </c>
      <c r="L2488">
        <f t="shared" si="276"/>
        <v>2.4084880377973321</v>
      </c>
      <c r="N2488" s="3">
        <v>45068</v>
      </c>
      <c r="O2488">
        <v>-0.182</v>
      </c>
    </row>
    <row r="2489" spans="1:15" x14ac:dyDescent="0.3">
      <c r="A2489" s="2">
        <v>45069</v>
      </c>
      <c r="B2489">
        <v>-5.8665894163678622E-4</v>
      </c>
      <c r="C2489">
        <v>-1.2644502967235371E-3</v>
      </c>
      <c r="D2489">
        <f t="shared" si="269"/>
        <v>3.8600000000000002E-2</v>
      </c>
      <c r="E2489">
        <f t="shared" si="270"/>
        <v>0.21299999999999999</v>
      </c>
      <c r="F2489">
        <f t="shared" si="271"/>
        <v>-0.13830000000000001</v>
      </c>
      <c r="H2489" s="4">
        <f t="shared" si="272"/>
        <v>45069</v>
      </c>
      <c r="I2489">
        <f t="shared" si="273"/>
        <v>2.0854742295792947</v>
      </c>
      <c r="J2489">
        <f t="shared" si="274"/>
        <v>2.291938786524184</v>
      </c>
      <c r="K2489">
        <f t="shared" si="275"/>
        <v>1.8997083504067793</v>
      </c>
      <c r="L2489">
        <f t="shared" si="276"/>
        <v>2.4136181173178404</v>
      </c>
      <c r="N2489" s="3">
        <v>45069</v>
      </c>
      <c r="O2489">
        <v>0.21299999999999999</v>
      </c>
    </row>
    <row r="2490" spans="1:15" x14ac:dyDescent="0.3">
      <c r="A2490" s="2">
        <v>45070</v>
      </c>
      <c r="B2490">
        <v>-4.9879078793091391E-4</v>
      </c>
      <c r="C2490">
        <v>-7.8165778624309011E-5</v>
      </c>
      <c r="D2490">
        <f t="shared" si="269"/>
        <v>0.1164</v>
      </c>
      <c r="E2490">
        <f t="shared" si="270"/>
        <v>0.183</v>
      </c>
      <c r="F2490">
        <f t="shared" si="271"/>
        <v>-0.1009</v>
      </c>
      <c r="H2490" s="4">
        <f t="shared" si="272"/>
        <v>45070</v>
      </c>
      <c r="I2490">
        <f t="shared" si="273"/>
        <v>2.0844340142451134</v>
      </c>
      <c r="J2490">
        <f t="shared" si="274"/>
        <v>2.2896262202885809</v>
      </c>
      <c r="K2490">
        <f t="shared" si="275"/>
        <v>1.9019196109266527</v>
      </c>
      <c r="L2490">
        <f t="shared" si="276"/>
        <v>2.418035038472532</v>
      </c>
      <c r="N2490" s="3">
        <v>45070</v>
      </c>
      <c r="O2490">
        <v>0.183</v>
      </c>
    </row>
    <row r="2491" spans="1:15" x14ac:dyDescent="0.3">
      <c r="A2491" s="2">
        <v>45071</v>
      </c>
      <c r="B2491">
        <v>1.478133907171886E-3</v>
      </c>
      <c r="C2491">
        <v>-4.8053085948423509E-4</v>
      </c>
      <c r="D2491">
        <f t="shared" si="269"/>
        <v>0.16170000000000001</v>
      </c>
      <c r="E2491">
        <f t="shared" si="270"/>
        <v>0.316</v>
      </c>
      <c r="F2491">
        <f t="shared" si="271"/>
        <v>-4.3400000000000001E-2</v>
      </c>
      <c r="H2491" s="4">
        <f t="shared" si="272"/>
        <v>45071</v>
      </c>
      <c r="I2491">
        <f t="shared" si="273"/>
        <v>2.0875150868388315</v>
      </c>
      <c r="J2491">
        <f t="shared" si="274"/>
        <v>2.2886325225089754</v>
      </c>
      <c r="K2491">
        <f t="shared" si="275"/>
        <v>1.904995014937521</v>
      </c>
      <c r="L2491">
        <f t="shared" si="276"/>
        <v>2.4256760291941055</v>
      </c>
      <c r="N2491" s="3">
        <v>45071</v>
      </c>
      <c r="O2491">
        <v>0.316</v>
      </c>
    </row>
    <row r="2492" spans="1:15" x14ac:dyDescent="0.3">
      <c r="A2492" s="2">
        <v>45072</v>
      </c>
      <c r="B2492">
        <v>4.8129663347373791E-4</v>
      </c>
      <c r="C2492">
        <v>1.1290719794618219E-3</v>
      </c>
      <c r="D2492">
        <f t="shared" si="269"/>
        <v>0.14530000000000001</v>
      </c>
      <c r="E2492">
        <f t="shared" si="270"/>
        <v>0.122</v>
      </c>
      <c r="F2492">
        <f t="shared" si="271"/>
        <v>6.6400000000000001E-2</v>
      </c>
      <c r="H2492" s="4">
        <f t="shared" si="272"/>
        <v>45072</v>
      </c>
      <c r="I2492">
        <f t="shared" si="273"/>
        <v>2.0885198008224526</v>
      </c>
      <c r="J2492">
        <f t="shared" si="274"/>
        <v>2.2901521745039215</v>
      </c>
      <c r="K2492">
        <f t="shared" si="275"/>
        <v>1.9077629726942251</v>
      </c>
      <c r="L2492">
        <f t="shared" si="276"/>
        <v>2.4286353539497223</v>
      </c>
      <c r="N2492" s="3">
        <v>45072</v>
      </c>
      <c r="O2492">
        <v>0.122</v>
      </c>
    </row>
    <row r="2493" spans="1:15" x14ac:dyDescent="0.3">
      <c r="A2493" s="2">
        <v>45075</v>
      </c>
      <c r="B2493">
        <v>-8.267898772170712E-4</v>
      </c>
      <c r="C2493">
        <v>-6.096561835457117E-4</v>
      </c>
      <c r="D2493">
        <f t="shared" si="269"/>
        <v>4.4000000000000003E-3</v>
      </c>
      <c r="E2493">
        <f t="shared" si="270"/>
        <v>8.1000000000000003E-2</v>
      </c>
      <c r="F2493">
        <f t="shared" si="271"/>
        <v>-5.16E-2</v>
      </c>
      <c r="H2493" s="4">
        <f t="shared" si="272"/>
        <v>45075</v>
      </c>
      <c r="I2493">
        <f t="shared" si="273"/>
        <v>2.0867930337927652</v>
      </c>
      <c r="J2493">
        <f t="shared" si="274"/>
        <v>2.2889704559818775</v>
      </c>
      <c r="K2493">
        <f t="shared" si="275"/>
        <v>1.9078469142650236</v>
      </c>
      <c r="L2493">
        <f t="shared" si="276"/>
        <v>2.4306025485864216</v>
      </c>
      <c r="N2493" s="3">
        <v>45075</v>
      </c>
      <c r="O2493">
        <v>8.1000000000000003E-2</v>
      </c>
    </row>
    <row r="2494" spans="1:15" x14ac:dyDescent="0.3">
      <c r="A2494" s="2">
        <v>45076</v>
      </c>
      <c r="B2494">
        <v>9.0853954719860575E-4</v>
      </c>
      <c r="C2494">
        <v>2.201381072084663E-3</v>
      </c>
      <c r="D2494">
        <f t="shared" si="269"/>
        <v>4.0800000000000003E-2</v>
      </c>
      <c r="E2494">
        <f t="shared" si="270"/>
        <v>5.5E-2</v>
      </c>
      <c r="F2494">
        <f t="shared" si="271"/>
        <v>0.21990000000000001</v>
      </c>
      <c r="H2494" s="4">
        <f t="shared" si="272"/>
        <v>45076</v>
      </c>
      <c r="I2494">
        <f t="shared" si="273"/>
        <v>2.0886889677907843</v>
      </c>
      <c r="J2494">
        <f t="shared" si="274"/>
        <v>2.2940039020145817</v>
      </c>
      <c r="K2494">
        <f t="shared" si="275"/>
        <v>1.9086253158060438</v>
      </c>
      <c r="L2494">
        <f t="shared" si="276"/>
        <v>2.4319393799881444</v>
      </c>
      <c r="N2494" s="3">
        <v>45076</v>
      </c>
      <c r="O2494">
        <v>5.5E-2</v>
      </c>
    </row>
    <row r="2495" spans="1:15" x14ac:dyDescent="0.3">
      <c r="A2495" s="2">
        <v>45077</v>
      </c>
      <c r="B2495">
        <v>1.3206067248989759E-3</v>
      </c>
      <c r="C2495">
        <v>1.0886458939537559E-3</v>
      </c>
      <c r="D2495">
        <f t="shared" si="269"/>
        <v>6.1699999999999998E-2</v>
      </c>
      <c r="E2495">
        <f t="shared" si="270"/>
        <v>-1.6E-2</v>
      </c>
      <c r="F2495">
        <f t="shared" si="271"/>
        <v>9.9599999999999994E-2</v>
      </c>
      <c r="H2495" s="4">
        <f t="shared" si="272"/>
        <v>45077</v>
      </c>
      <c r="I2495">
        <f t="shared" si="273"/>
        <v>2.091447304487871</v>
      </c>
      <c r="J2495">
        <f t="shared" si="274"/>
        <v>2.2962887299009882</v>
      </c>
      <c r="K2495">
        <f t="shared" si="275"/>
        <v>1.9098029376258963</v>
      </c>
      <c r="L2495">
        <f t="shared" si="276"/>
        <v>2.4315502696873463</v>
      </c>
      <c r="N2495" s="3">
        <v>45077</v>
      </c>
      <c r="O2495">
        <v>-1.6E-2</v>
      </c>
    </row>
    <row r="2496" spans="1:15" x14ac:dyDescent="0.3">
      <c r="A2496" s="2"/>
      <c r="N2496" s="3">
        <v>45078</v>
      </c>
      <c r="O2496">
        <v>0.105</v>
      </c>
    </row>
    <row r="2497" spans="1:15" x14ac:dyDescent="0.3">
      <c r="A2497" s="2"/>
      <c r="N2497" s="3">
        <v>45079</v>
      </c>
      <c r="O2497">
        <v>0.374</v>
      </c>
    </row>
    <row r="2498" spans="1:15" x14ac:dyDescent="0.3">
      <c r="A2498" s="2"/>
      <c r="N2498" s="3">
        <v>45082</v>
      </c>
      <c r="O2498">
        <v>0.441</v>
      </c>
    </row>
    <row r="2499" spans="1:15" x14ac:dyDescent="0.3">
      <c r="A2499" s="2"/>
      <c r="N2499" s="3">
        <v>45083</v>
      </c>
      <c r="O2499">
        <v>0.19</v>
      </c>
    </row>
    <row r="2500" spans="1:15" x14ac:dyDescent="0.3">
      <c r="A2500" s="2"/>
      <c r="N2500" s="3">
        <v>45084</v>
      </c>
      <c r="O2500">
        <v>-0.50700000000000001</v>
      </c>
    </row>
    <row r="2501" spans="1:15" x14ac:dyDescent="0.3">
      <c r="A2501" s="2"/>
      <c r="N2501" s="3">
        <v>45086</v>
      </c>
      <c r="O2501">
        <v>0.23899999999999999</v>
      </c>
    </row>
    <row r="2502" spans="1:15" x14ac:dyDescent="0.3">
      <c r="A2502" s="2"/>
      <c r="N2502" s="3">
        <v>45089</v>
      </c>
      <c r="O2502">
        <v>-0.13700000000000001</v>
      </c>
    </row>
    <row r="2503" spans="1:15" x14ac:dyDescent="0.3">
      <c r="A2503" s="2"/>
      <c r="N2503" s="3">
        <v>45090</v>
      </c>
      <c r="O2503">
        <v>-0.40200000000000002</v>
      </c>
    </row>
    <row r="2504" spans="1:15" x14ac:dyDescent="0.3">
      <c r="A2504" s="2"/>
      <c r="N2504" s="3">
        <v>45091</v>
      </c>
      <c r="O2504">
        <v>0.40200000000000002</v>
      </c>
    </row>
    <row r="2505" spans="1:15" x14ac:dyDescent="0.3">
      <c r="A2505" s="2"/>
      <c r="N2505" s="3">
        <v>45092</v>
      </c>
      <c r="O2505">
        <v>0.13200000000000001</v>
      </c>
    </row>
    <row r="2506" spans="1:15" x14ac:dyDescent="0.3">
      <c r="A2506" s="2"/>
      <c r="N2506" s="3">
        <v>45093</v>
      </c>
      <c r="O2506">
        <v>0.19900000000000001</v>
      </c>
    </row>
    <row r="2507" spans="1:15" x14ac:dyDescent="0.3">
      <c r="A2507" s="2"/>
      <c r="N2507" s="3">
        <v>45096</v>
      </c>
      <c r="O2507">
        <v>1.4999999999999999E-2</v>
      </c>
    </row>
    <row r="2508" spans="1:15" x14ac:dyDescent="0.3">
      <c r="A2508" s="2"/>
      <c r="N2508" s="3">
        <v>45097</v>
      </c>
      <c r="O2508">
        <v>0.04</v>
      </c>
    </row>
    <row r="2509" spans="1:15" x14ac:dyDescent="0.3">
      <c r="A2509" s="2"/>
      <c r="N2509" s="3">
        <v>45098</v>
      </c>
      <c r="O2509">
        <v>0.247</v>
      </c>
    </row>
    <row r="2510" spans="1:15" x14ac:dyDescent="0.3">
      <c r="A2510" s="2"/>
      <c r="N2510" s="3">
        <v>45099</v>
      </c>
      <c r="O2510">
        <v>3.3000000000000002E-2</v>
      </c>
    </row>
    <row r="2511" spans="1:15" x14ac:dyDescent="0.3">
      <c r="A2511" s="2"/>
      <c r="N2511" s="3">
        <v>45100</v>
      </c>
      <c r="O2511">
        <v>0.21199999999999999</v>
      </c>
    </row>
    <row r="2512" spans="1:15" x14ac:dyDescent="0.3">
      <c r="A2512" s="2"/>
      <c r="N2512" s="3">
        <v>45103</v>
      </c>
      <c r="O2512">
        <v>3.3000000000000002E-2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11"/>
  <sheetViews>
    <sheetView workbookViewId="0"/>
  </sheetViews>
  <sheetFormatPr defaultRowHeight="16.5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2">
        <v>41453</v>
      </c>
      <c r="B2">
        <v>1.0023789389913089</v>
      </c>
      <c r="C2">
        <v>0.98715634388366369</v>
      </c>
    </row>
    <row r="3" spans="1:3" x14ac:dyDescent="0.3">
      <c r="A3" s="2">
        <v>41456</v>
      </c>
      <c r="B3">
        <v>1.0028646145124249</v>
      </c>
      <c r="C3">
        <v>0.97806734843721788</v>
      </c>
    </row>
    <row r="4" spans="1:3" x14ac:dyDescent="0.3">
      <c r="A4" s="2">
        <v>41457</v>
      </c>
      <c r="B4">
        <v>1.0033221019273031</v>
      </c>
      <c r="C4">
        <v>0.9708732716659737</v>
      </c>
    </row>
    <row r="5" spans="1:3" x14ac:dyDescent="0.3">
      <c r="A5" s="2">
        <v>41458</v>
      </c>
      <c r="B5">
        <v>1.0044038842247951</v>
      </c>
      <c r="C5">
        <v>0.96995406463747369</v>
      </c>
    </row>
    <row r="6" spans="1:3" x14ac:dyDescent="0.3">
      <c r="A6" s="2">
        <v>41459</v>
      </c>
      <c r="B6">
        <v>1.0054677952338349</v>
      </c>
      <c r="C6">
        <v>0.94681313865967687</v>
      </c>
    </row>
    <row r="7" spans="1:3" x14ac:dyDescent="0.3">
      <c r="A7" s="2">
        <v>41460</v>
      </c>
      <c r="B7">
        <v>1.0049714219914321</v>
      </c>
      <c r="C7">
        <v>0.92672576873235568</v>
      </c>
    </row>
    <row r="8" spans="1:3" x14ac:dyDescent="0.3">
      <c r="A8" s="2">
        <v>41463</v>
      </c>
      <c r="B8">
        <v>1.0058035772594429</v>
      </c>
      <c r="C8">
        <v>0.93336965286278162</v>
      </c>
    </row>
    <row r="9" spans="1:3" x14ac:dyDescent="0.3">
      <c r="A9" s="2">
        <v>41464</v>
      </c>
      <c r="B9">
        <v>1.006322403162947</v>
      </c>
      <c r="C9">
        <v>0.93348468043331323</v>
      </c>
    </row>
    <row r="10" spans="1:3" x14ac:dyDescent="0.3">
      <c r="A10" s="2">
        <v>41465</v>
      </c>
      <c r="B10">
        <v>1.006093599597264</v>
      </c>
      <c r="C10">
        <v>0.94504817099522453</v>
      </c>
    </row>
    <row r="11" spans="1:3" x14ac:dyDescent="0.3">
      <c r="A11" s="2">
        <v>41466</v>
      </c>
      <c r="B11">
        <v>1.0050507312551289</v>
      </c>
      <c r="C11">
        <v>0.94003196412167311</v>
      </c>
    </row>
    <row r="12" spans="1:3" x14ac:dyDescent="0.3">
      <c r="A12" s="2">
        <v>41467</v>
      </c>
      <c r="B12">
        <v>1.005797538227702</v>
      </c>
      <c r="C12">
        <v>0.93531253100130651</v>
      </c>
    </row>
    <row r="13" spans="1:3" x14ac:dyDescent="0.3">
      <c r="A13" s="2">
        <v>41470</v>
      </c>
      <c r="B13">
        <v>1.0017488091769391</v>
      </c>
      <c r="C13">
        <v>0.9758294702330752</v>
      </c>
    </row>
    <row r="14" spans="1:3" x14ac:dyDescent="0.3">
      <c r="A14" s="2">
        <v>41471</v>
      </c>
      <c r="B14">
        <v>1.002978245828215</v>
      </c>
      <c r="C14">
        <v>0.97421828914431041</v>
      </c>
    </row>
    <row r="15" spans="1:3" x14ac:dyDescent="0.3">
      <c r="A15" s="2">
        <v>41472</v>
      </c>
      <c r="B15">
        <v>1.0026530530308271</v>
      </c>
      <c r="C15">
        <v>0.98164893913999163</v>
      </c>
    </row>
    <row r="16" spans="1:3" x14ac:dyDescent="0.3">
      <c r="A16" s="2">
        <v>41473</v>
      </c>
      <c r="B16">
        <v>1.0034767438997241</v>
      </c>
      <c r="C16">
        <v>0.97343892383752395</v>
      </c>
    </row>
    <row r="17" spans="1:3" x14ac:dyDescent="0.3">
      <c r="A17" s="2">
        <v>41474</v>
      </c>
      <c r="B17">
        <v>1.004984021597578</v>
      </c>
      <c r="C17">
        <v>0.97388682800373427</v>
      </c>
    </row>
    <row r="18" spans="1:3" x14ac:dyDescent="0.3">
      <c r="A18" s="2">
        <v>41477</v>
      </c>
      <c r="B18">
        <v>1.005406347282217</v>
      </c>
      <c r="C18">
        <v>0.97537966131864051</v>
      </c>
    </row>
    <row r="19" spans="1:3" x14ac:dyDescent="0.3">
      <c r="A19" s="2">
        <v>41478</v>
      </c>
      <c r="B19">
        <v>1.004230594469478</v>
      </c>
      <c r="C19">
        <v>0.98714463579824729</v>
      </c>
    </row>
    <row r="20" spans="1:3" x14ac:dyDescent="0.3">
      <c r="A20" s="2">
        <v>41479</v>
      </c>
      <c r="B20">
        <v>1.0068098913357979</v>
      </c>
      <c r="C20">
        <v>0.98795329753070737</v>
      </c>
    </row>
    <row r="21" spans="1:3" x14ac:dyDescent="0.3">
      <c r="A21" s="2">
        <v>41480</v>
      </c>
      <c r="B21">
        <v>1.0071381417532621</v>
      </c>
      <c r="C21">
        <v>0.96354878080299</v>
      </c>
    </row>
    <row r="22" spans="1:3" x14ac:dyDescent="0.3">
      <c r="A22" s="2">
        <v>41481</v>
      </c>
      <c r="B22">
        <v>1.0067022465372251</v>
      </c>
      <c r="C22">
        <v>0.96183045325790695</v>
      </c>
    </row>
    <row r="23" spans="1:3" x14ac:dyDescent="0.3">
      <c r="A23" s="2">
        <v>41484</v>
      </c>
      <c r="B23">
        <v>1.0074646565587679</v>
      </c>
      <c r="C23">
        <v>0.9801127160100257</v>
      </c>
    </row>
    <row r="24" spans="1:3" x14ac:dyDescent="0.3">
      <c r="A24" s="2">
        <v>41485</v>
      </c>
      <c r="B24">
        <v>1.0087093166025569</v>
      </c>
      <c r="C24">
        <v>0.97947672232533201</v>
      </c>
    </row>
    <row r="25" spans="1:3" x14ac:dyDescent="0.3">
      <c r="A25" s="2">
        <v>41486</v>
      </c>
      <c r="B25">
        <v>1.0096515464704581</v>
      </c>
      <c r="C25">
        <v>0.95059201933910098</v>
      </c>
    </row>
    <row r="26" spans="1:3" x14ac:dyDescent="0.3">
      <c r="A26" s="2">
        <v>41487</v>
      </c>
      <c r="B26">
        <v>1.0119710568945239</v>
      </c>
      <c r="C26">
        <v>0.98545760553821105</v>
      </c>
    </row>
    <row r="27" spans="1:3" x14ac:dyDescent="0.3">
      <c r="A27" s="2">
        <v>41488</v>
      </c>
      <c r="B27">
        <v>1.0113442397905721</v>
      </c>
      <c r="C27">
        <v>0.99529071971191263</v>
      </c>
    </row>
    <row r="28" spans="1:3" x14ac:dyDescent="0.3">
      <c r="A28" s="2">
        <v>41491</v>
      </c>
      <c r="B28">
        <v>1.012484654208115</v>
      </c>
      <c r="C28">
        <v>0.99570109684314878</v>
      </c>
    </row>
    <row r="29" spans="1:3" x14ac:dyDescent="0.3">
      <c r="A29" s="2">
        <v>41492</v>
      </c>
      <c r="B29">
        <v>1.0119430403264951</v>
      </c>
      <c r="C29">
        <v>0.98497141418521217</v>
      </c>
    </row>
    <row r="30" spans="1:3" x14ac:dyDescent="0.3">
      <c r="A30" s="2">
        <v>41493</v>
      </c>
      <c r="B30">
        <v>1.0124976473267919</v>
      </c>
      <c r="C30">
        <v>0.97209120962014572</v>
      </c>
    </row>
    <row r="31" spans="1:3" x14ac:dyDescent="0.3">
      <c r="A31" s="2">
        <v>41494</v>
      </c>
      <c r="B31">
        <v>1.0119966313293289</v>
      </c>
      <c r="C31">
        <v>0.99184254875862732</v>
      </c>
    </row>
    <row r="32" spans="1:3" x14ac:dyDescent="0.3">
      <c r="A32" s="2">
        <v>41495</v>
      </c>
      <c r="B32">
        <v>1.011770157801223</v>
      </c>
      <c r="C32">
        <v>1.003082572880079</v>
      </c>
    </row>
    <row r="33" spans="1:3" x14ac:dyDescent="0.3">
      <c r="A33" s="2">
        <v>41498</v>
      </c>
      <c r="B33">
        <v>1.01144872221714</v>
      </c>
      <c r="C33">
        <v>0.9823322806716055</v>
      </c>
    </row>
    <row r="34" spans="1:3" x14ac:dyDescent="0.3">
      <c r="A34" s="2">
        <v>41499</v>
      </c>
      <c r="B34">
        <v>1.013894833243224</v>
      </c>
      <c r="C34">
        <v>1.031075976020513</v>
      </c>
    </row>
    <row r="35" spans="1:3" x14ac:dyDescent="0.3">
      <c r="A35" s="2">
        <v>41500</v>
      </c>
      <c r="B35">
        <v>1.014064746134496</v>
      </c>
      <c r="C35">
        <v>1.02867627285368</v>
      </c>
    </row>
    <row r="36" spans="1:3" x14ac:dyDescent="0.3">
      <c r="A36" s="2">
        <v>41501</v>
      </c>
      <c r="B36">
        <v>1.0150130462103071</v>
      </c>
      <c r="C36">
        <v>1.045766635035613</v>
      </c>
    </row>
    <row r="37" spans="1:3" x14ac:dyDescent="0.3">
      <c r="A37" s="2">
        <v>41502</v>
      </c>
      <c r="B37">
        <v>1.0174957338104511</v>
      </c>
      <c r="C37">
        <v>1.0935069037774141</v>
      </c>
    </row>
    <row r="38" spans="1:3" x14ac:dyDescent="0.3">
      <c r="A38" s="2">
        <v>41505</v>
      </c>
      <c r="B38">
        <v>1.018229270127164</v>
      </c>
      <c r="C38">
        <v>1.1037951217161199</v>
      </c>
    </row>
    <row r="39" spans="1:3" x14ac:dyDescent="0.3">
      <c r="A39" s="2">
        <v>41506</v>
      </c>
      <c r="B39">
        <v>1.0177307576453369</v>
      </c>
      <c r="C39">
        <v>1.0803231365170971</v>
      </c>
    </row>
    <row r="40" spans="1:3" x14ac:dyDescent="0.3">
      <c r="A40" s="2">
        <v>41507</v>
      </c>
      <c r="B40">
        <v>1.0207954872743381</v>
      </c>
      <c r="C40">
        <v>1.077404966125975</v>
      </c>
    </row>
    <row r="41" spans="1:3" x14ac:dyDescent="0.3">
      <c r="A41" s="2">
        <v>41508</v>
      </c>
      <c r="B41">
        <v>1.0218714357485601</v>
      </c>
      <c r="C41">
        <v>1.072357365856228</v>
      </c>
    </row>
    <row r="42" spans="1:3" x14ac:dyDescent="0.3">
      <c r="A42" s="2">
        <v>41509</v>
      </c>
      <c r="B42">
        <v>1.0156955774834691</v>
      </c>
      <c r="C42">
        <v>1.1418705756433969</v>
      </c>
    </row>
    <row r="43" spans="1:3" x14ac:dyDescent="0.3">
      <c r="A43" s="2">
        <v>41512</v>
      </c>
      <c r="B43">
        <v>1.0173906618078901</v>
      </c>
      <c r="C43">
        <v>1.1348455496457679</v>
      </c>
    </row>
    <row r="44" spans="1:3" x14ac:dyDescent="0.3">
      <c r="A44" s="2">
        <v>41513</v>
      </c>
      <c r="B44">
        <v>1.016511469044852</v>
      </c>
      <c r="C44">
        <v>1.1537575151710131</v>
      </c>
    </row>
    <row r="45" spans="1:3" x14ac:dyDescent="0.3">
      <c r="A45" s="2">
        <v>41514</v>
      </c>
      <c r="B45">
        <v>1.014606065713082</v>
      </c>
      <c r="C45">
        <v>1.1696920883626329</v>
      </c>
    </row>
    <row r="46" spans="1:3" x14ac:dyDescent="0.3">
      <c r="A46" s="2">
        <v>41515</v>
      </c>
      <c r="B46">
        <v>1.017379000119462</v>
      </c>
      <c r="C46">
        <v>1.159475525654154</v>
      </c>
    </row>
    <row r="47" spans="1:3" x14ac:dyDescent="0.3">
      <c r="A47" s="2">
        <v>41516</v>
      </c>
      <c r="B47">
        <v>1.019073621789538</v>
      </c>
      <c r="C47">
        <v>1.169401194864288</v>
      </c>
    </row>
    <row r="48" spans="1:3" x14ac:dyDescent="0.3">
      <c r="A48" s="2">
        <v>41519</v>
      </c>
      <c r="B48">
        <v>1.019227057313506</v>
      </c>
      <c r="C48">
        <v>1.1608156733028969</v>
      </c>
    </row>
    <row r="49" spans="1:3" x14ac:dyDescent="0.3">
      <c r="A49" s="2">
        <v>41520</v>
      </c>
      <c r="B49">
        <v>1.018347102466342</v>
      </c>
      <c r="C49">
        <v>1.1646728583565791</v>
      </c>
    </row>
    <row r="50" spans="1:3" x14ac:dyDescent="0.3">
      <c r="A50" s="2">
        <v>41521</v>
      </c>
      <c r="B50">
        <v>1.017943280322859</v>
      </c>
      <c r="C50">
        <v>1.1718848380136579</v>
      </c>
    </row>
    <row r="51" spans="1:3" x14ac:dyDescent="0.3">
      <c r="A51" s="2">
        <v>41522</v>
      </c>
      <c r="B51">
        <v>1.0164211453099929</v>
      </c>
      <c r="C51">
        <v>1.174478711913489</v>
      </c>
    </row>
    <row r="52" spans="1:3" x14ac:dyDescent="0.3">
      <c r="A52" s="2">
        <v>41523</v>
      </c>
      <c r="B52">
        <v>1.013683568281631</v>
      </c>
      <c r="C52">
        <v>1.1904212448557161</v>
      </c>
    </row>
    <row r="53" spans="1:3" x14ac:dyDescent="0.3">
      <c r="A53" s="2">
        <v>41526</v>
      </c>
      <c r="B53">
        <v>1.013395971311184</v>
      </c>
      <c r="C53">
        <v>1.201823889041181</v>
      </c>
    </row>
    <row r="54" spans="1:3" x14ac:dyDescent="0.3">
      <c r="A54" s="2">
        <v>41527</v>
      </c>
      <c r="B54">
        <v>1.01496419523218</v>
      </c>
      <c r="C54">
        <v>1.2038692740887429</v>
      </c>
    </row>
    <row r="55" spans="1:3" x14ac:dyDescent="0.3">
      <c r="A55" s="2">
        <v>41528</v>
      </c>
      <c r="B55">
        <v>1.0149254183134051</v>
      </c>
      <c r="C55">
        <v>1.1913612643166509</v>
      </c>
    </row>
    <row r="56" spans="1:3" x14ac:dyDescent="0.3">
      <c r="A56" s="2">
        <v>41529</v>
      </c>
      <c r="B56">
        <v>1.0161161951297379</v>
      </c>
      <c r="C56">
        <v>1.1907148644157399</v>
      </c>
    </row>
    <row r="57" spans="1:3" x14ac:dyDescent="0.3">
      <c r="A57" s="2">
        <v>41530</v>
      </c>
      <c r="B57">
        <v>1.0162545808778121</v>
      </c>
      <c r="C57">
        <v>1.1848331853833249</v>
      </c>
    </row>
    <row r="58" spans="1:3" x14ac:dyDescent="0.3">
      <c r="A58" s="2">
        <v>41533</v>
      </c>
      <c r="B58">
        <v>1.017200566850532</v>
      </c>
      <c r="C58">
        <v>1.2312636339125631</v>
      </c>
    </row>
    <row r="59" spans="1:3" x14ac:dyDescent="0.3">
      <c r="A59" s="2">
        <v>41534</v>
      </c>
      <c r="B59">
        <v>1.0159518076255061</v>
      </c>
      <c r="C59">
        <v>1.2320706180686061</v>
      </c>
    </row>
    <row r="60" spans="1:3" x14ac:dyDescent="0.3">
      <c r="A60" s="2">
        <v>41535</v>
      </c>
      <c r="B60">
        <v>1.0128123399905209</v>
      </c>
      <c r="C60">
        <v>1.301032280921494</v>
      </c>
    </row>
    <row r="61" spans="1:3" x14ac:dyDescent="0.3">
      <c r="A61" s="2">
        <v>41536</v>
      </c>
      <c r="B61">
        <v>1.0121124973528981</v>
      </c>
      <c r="C61">
        <v>1.305873731514134</v>
      </c>
    </row>
    <row r="62" spans="1:3" x14ac:dyDescent="0.3">
      <c r="A62" s="2">
        <v>41537</v>
      </c>
      <c r="B62">
        <v>1.011941499530951</v>
      </c>
      <c r="C62">
        <v>1.292791344041198</v>
      </c>
    </row>
    <row r="63" spans="1:3" x14ac:dyDescent="0.3">
      <c r="A63" s="2">
        <v>41540</v>
      </c>
      <c r="B63">
        <v>1.011300018681355</v>
      </c>
      <c r="C63">
        <v>1.2914541671006949</v>
      </c>
    </row>
    <row r="64" spans="1:3" x14ac:dyDescent="0.3">
      <c r="A64" s="2">
        <v>41541</v>
      </c>
      <c r="B64">
        <v>1.0112891832306821</v>
      </c>
      <c r="C64">
        <v>1.296373161915779</v>
      </c>
    </row>
    <row r="65" spans="1:3" x14ac:dyDescent="0.3">
      <c r="A65" s="2">
        <v>41542</v>
      </c>
      <c r="B65">
        <v>1.0135885850258599</v>
      </c>
      <c r="C65">
        <v>1.283694668440214</v>
      </c>
    </row>
    <row r="66" spans="1:3" x14ac:dyDescent="0.3">
      <c r="A66" s="2">
        <v>41543</v>
      </c>
      <c r="B66">
        <v>1.015338288612442</v>
      </c>
      <c r="C66">
        <v>1.272253081764672</v>
      </c>
    </row>
    <row r="67" spans="1:3" x14ac:dyDescent="0.3">
      <c r="A67" s="2">
        <v>41544</v>
      </c>
      <c r="B67">
        <v>1.016220200075961</v>
      </c>
      <c r="C67">
        <v>1.2771700669830051</v>
      </c>
    </row>
    <row r="68" spans="1:3" x14ac:dyDescent="0.3">
      <c r="A68" s="2">
        <v>41547</v>
      </c>
      <c r="B68">
        <v>1.0136274236041689</v>
      </c>
      <c r="C68">
        <v>1.294048949687753</v>
      </c>
    </row>
    <row r="69" spans="1:3" x14ac:dyDescent="0.3">
      <c r="A69" s="2">
        <v>41548</v>
      </c>
      <c r="B69">
        <v>1.009761592526832</v>
      </c>
      <c r="C69">
        <v>1.295271466027565</v>
      </c>
    </row>
    <row r="70" spans="1:3" x14ac:dyDescent="0.3">
      <c r="A70" s="2">
        <v>41549</v>
      </c>
      <c r="B70">
        <v>1.0119968206033121</v>
      </c>
      <c r="C70">
        <v>1.296697414720184</v>
      </c>
    </row>
    <row r="71" spans="1:3" x14ac:dyDescent="0.3">
      <c r="A71" s="2">
        <v>41550</v>
      </c>
      <c r="B71">
        <v>1.011806112098953</v>
      </c>
      <c r="C71">
        <v>1.2845472791798731</v>
      </c>
    </row>
    <row r="72" spans="1:3" x14ac:dyDescent="0.3">
      <c r="A72" s="2">
        <v>41551</v>
      </c>
      <c r="B72">
        <v>1.013011664063773</v>
      </c>
      <c r="C72">
        <v>1.2851747277096881</v>
      </c>
    </row>
    <row r="73" spans="1:3" x14ac:dyDescent="0.3">
      <c r="A73" s="2">
        <v>41554</v>
      </c>
      <c r="B73">
        <v>1.01318168849645</v>
      </c>
      <c r="C73">
        <v>1.289924995034111</v>
      </c>
    </row>
    <row r="74" spans="1:3" x14ac:dyDescent="0.3">
      <c r="A74" s="2">
        <v>41555</v>
      </c>
      <c r="B74">
        <v>1.0125467870655209</v>
      </c>
      <c r="C74">
        <v>1.2977771361047981</v>
      </c>
    </row>
    <row r="75" spans="1:3" x14ac:dyDescent="0.3">
      <c r="A75" s="2">
        <v>41556</v>
      </c>
      <c r="B75">
        <v>1.01286493127754</v>
      </c>
      <c r="C75">
        <v>1.2855883726199879</v>
      </c>
    </row>
    <row r="76" spans="1:3" x14ac:dyDescent="0.3">
      <c r="A76" s="2">
        <v>41557</v>
      </c>
      <c r="B76">
        <v>1.0119422657718999</v>
      </c>
      <c r="C76">
        <v>1.276812970377792</v>
      </c>
    </row>
    <row r="77" spans="1:3" x14ac:dyDescent="0.3">
      <c r="A77" s="2">
        <v>41558</v>
      </c>
      <c r="B77">
        <v>1.0127409428227869</v>
      </c>
      <c r="C77">
        <v>1.272453255075791</v>
      </c>
    </row>
    <row r="78" spans="1:3" x14ac:dyDescent="0.3">
      <c r="A78" s="2">
        <v>41561</v>
      </c>
      <c r="B78">
        <v>1.0130264387965779</v>
      </c>
      <c r="C78">
        <v>1.2639847007826639</v>
      </c>
    </row>
    <row r="79" spans="1:3" x14ac:dyDescent="0.3">
      <c r="A79" s="2">
        <v>41562</v>
      </c>
      <c r="B79">
        <v>1.0141404608552069</v>
      </c>
      <c r="C79">
        <v>1.257973708568034</v>
      </c>
    </row>
    <row r="80" spans="1:3" x14ac:dyDescent="0.3">
      <c r="A80" s="2">
        <v>41563</v>
      </c>
      <c r="B80">
        <v>1.0136469142521101</v>
      </c>
      <c r="C80">
        <v>1.2528529764513181</v>
      </c>
    </row>
    <row r="81" spans="1:3" x14ac:dyDescent="0.3">
      <c r="A81" s="2">
        <v>41564</v>
      </c>
      <c r="B81">
        <v>1.013201424396919</v>
      </c>
      <c r="C81">
        <v>1.2472372893922941</v>
      </c>
    </row>
    <row r="82" spans="1:3" x14ac:dyDescent="0.3">
      <c r="A82" s="2">
        <v>41565</v>
      </c>
      <c r="B82">
        <v>1.0156761789784261</v>
      </c>
      <c r="C82">
        <v>1.262850624174634</v>
      </c>
    </row>
    <row r="83" spans="1:3" x14ac:dyDescent="0.3">
      <c r="A83" s="2">
        <v>41568</v>
      </c>
      <c r="B83">
        <v>1.0160497024583219</v>
      </c>
      <c r="C83">
        <v>1.255268074876736</v>
      </c>
    </row>
    <row r="84" spans="1:3" x14ac:dyDescent="0.3">
      <c r="A84" s="2">
        <v>41569</v>
      </c>
      <c r="B84">
        <v>1.0160030343662561</v>
      </c>
      <c r="C84">
        <v>1.2550837336930609</v>
      </c>
    </row>
    <row r="85" spans="1:3" x14ac:dyDescent="0.3">
      <c r="A85" s="2">
        <v>41570</v>
      </c>
      <c r="B85">
        <v>1.015536432425223</v>
      </c>
      <c r="C85">
        <v>1.2501089856742129</v>
      </c>
    </row>
    <row r="86" spans="1:3" x14ac:dyDescent="0.3">
      <c r="A86" s="2">
        <v>41571</v>
      </c>
      <c r="B86">
        <v>1.017583424891054</v>
      </c>
      <c r="C86">
        <v>1.2446826725281179</v>
      </c>
    </row>
    <row r="87" spans="1:3" x14ac:dyDescent="0.3">
      <c r="A87" s="2">
        <v>41572</v>
      </c>
      <c r="B87">
        <v>1.0167329388671431</v>
      </c>
      <c r="C87">
        <v>1.245844560207702</v>
      </c>
    </row>
    <row r="88" spans="1:3" x14ac:dyDescent="0.3">
      <c r="A88" s="2">
        <v>41575</v>
      </c>
      <c r="B88">
        <v>1.0163918945813599</v>
      </c>
      <c r="C88">
        <v>1.245607183144565</v>
      </c>
    </row>
    <row r="89" spans="1:3" x14ac:dyDescent="0.3">
      <c r="A89" s="2">
        <v>41576</v>
      </c>
      <c r="B89">
        <v>1.0173039725215101</v>
      </c>
      <c r="C89">
        <v>1.2520168094555051</v>
      </c>
    </row>
    <row r="90" spans="1:3" x14ac:dyDescent="0.3">
      <c r="A90" s="2">
        <v>41577</v>
      </c>
      <c r="B90">
        <v>1.018132234370998</v>
      </c>
      <c r="C90">
        <v>1.245090996375718</v>
      </c>
    </row>
    <row r="91" spans="1:3" x14ac:dyDescent="0.3">
      <c r="A91" s="2">
        <v>41578</v>
      </c>
      <c r="B91">
        <v>1.0223178554849459</v>
      </c>
      <c r="C91">
        <v>1.243363442160337</v>
      </c>
    </row>
    <row r="92" spans="1:3" x14ac:dyDescent="0.3">
      <c r="A92" s="2">
        <v>41579</v>
      </c>
      <c r="B92">
        <v>1.024869716907024</v>
      </c>
      <c r="C92">
        <v>1.2518492090865021</v>
      </c>
    </row>
    <row r="93" spans="1:3" x14ac:dyDescent="0.3">
      <c r="A93" s="2">
        <v>41582</v>
      </c>
      <c r="B93">
        <v>1.0242298745383009</v>
      </c>
      <c r="C93">
        <v>1.2440346824245609</v>
      </c>
    </row>
    <row r="94" spans="1:3" x14ac:dyDescent="0.3">
      <c r="A94" s="2">
        <v>41583</v>
      </c>
      <c r="B94">
        <v>1.027406330965579</v>
      </c>
      <c r="C94">
        <v>1.223048550931334</v>
      </c>
    </row>
    <row r="95" spans="1:3" x14ac:dyDescent="0.3">
      <c r="A95" s="2">
        <v>41584</v>
      </c>
      <c r="B95">
        <v>1.0272721893332859</v>
      </c>
      <c r="C95">
        <v>1.2149698234583231</v>
      </c>
    </row>
    <row r="96" spans="1:3" x14ac:dyDescent="0.3">
      <c r="A96" s="2">
        <v>41585</v>
      </c>
      <c r="B96">
        <v>1.0276085911411299</v>
      </c>
      <c r="C96">
        <v>1.203161485375789</v>
      </c>
    </row>
    <row r="97" spans="1:3" x14ac:dyDescent="0.3">
      <c r="A97" s="2">
        <v>41586</v>
      </c>
      <c r="B97">
        <v>1.02837652225433</v>
      </c>
      <c r="C97">
        <v>1.2056082131065859</v>
      </c>
    </row>
    <row r="98" spans="1:3" x14ac:dyDescent="0.3">
      <c r="A98" s="2">
        <v>41589</v>
      </c>
      <c r="B98">
        <v>1.03079466950403</v>
      </c>
      <c r="C98">
        <v>1.215332765368867</v>
      </c>
    </row>
    <row r="99" spans="1:3" x14ac:dyDescent="0.3">
      <c r="A99" s="2">
        <v>41590</v>
      </c>
      <c r="B99">
        <v>1.0307870219205391</v>
      </c>
      <c r="C99">
        <v>1.224494176197354</v>
      </c>
    </row>
    <row r="100" spans="1:3" x14ac:dyDescent="0.3">
      <c r="A100" s="2">
        <v>41591</v>
      </c>
      <c r="B100">
        <v>1.0315807008080411</v>
      </c>
      <c r="C100">
        <v>1.23193530230827</v>
      </c>
    </row>
    <row r="101" spans="1:3" x14ac:dyDescent="0.3">
      <c r="A101" s="2">
        <v>41592</v>
      </c>
      <c r="B101">
        <v>1.032435018036699</v>
      </c>
      <c r="C101">
        <v>1.253280688538873</v>
      </c>
    </row>
    <row r="102" spans="1:3" x14ac:dyDescent="0.3">
      <c r="A102" s="2">
        <v>41596</v>
      </c>
      <c r="B102">
        <v>1.0308921008511369</v>
      </c>
      <c r="C102">
        <v>1.2689710083515171</v>
      </c>
    </row>
    <row r="103" spans="1:3" x14ac:dyDescent="0.3">
      <c r="A103" s="2">
        <v>41597</v>
      </c>
      <c r="B103">
        <v>1.030517092969923</v>
      </c>
      <c r="C103">
        <v>1.247368192777156</v>
      </c>
    </row>
    <row r="104" spans="1:3" x14ac:dyDescent="0.3">
      <c r="A104" s="2">
        <v>41598</v>
      </c>
      <c r="B104">
        <v>1.030677382817087</v>
      </c>
      <c r="C104">
        <v>1.247497471009863</v>
      </c>
    </row>
    <row r="105" spans="1:3" x14ac:dyDescent="0.3">
      <c r="A105" s="2">
        <v>41599</v>
      </c>
      <c r="B105">
        <v>1.033934556008163</v>
      </c>
      <c r="C105">
        <v>1.2424213868905201</v>
      </c>
    </row>
    <row r="106" spans="1:3" x14ac:dyDescent="0.3">
      <c r="A106" s="2">
        <v>41600</v>
      </c>
      <c r="B106">
        <v>1.0333003396215841</v>
      </c>
      <c r="C106">
        <v>1.2268599870781181</v>
      </c>
    </row>
    <row r="107" spans="1:3" x14ac:dyDescent="0.3">
      <c r="A107" s="2">
        <v>41603</v>
      </c>
      <c r="B107">
        <v>1.032712610228171</v>
      </c>
      <c r="C107">
        <v>1.219403762779441</v>
      </c>
    </row>
    <row r="108" spans="1:3" x14ac:dyDescent="0.3">
      <c r="A108" s="2">
        <v>41604</v>
      </c>
      <c r="B108">
        <v>1.034271704381329</v>
      </c>
      <c r="C108">
        <v>1.2248478564880909</v>
      </c>
    </row>
    <row r="109" spans="1:3" x14ac:dyDescent="0.3">
      <c r="A109" s="2">
        <v>41605</v>
      </c>
      <c r="B109">
        <v>1.0370726639465051</v>
      </c>
      <c r="C109">
        <v>1.242684180983864</v>
      </c>
    </row>
    <row r="110" spans="1:3" x14ac:dyDescent="0.3">
      <c r="A110" s="2">
        <v>41606</v>
      </c>
      <c r="B110">
        <v>1.0403762045528191</v>
      </c>
      <c r="C110">
        <v>1.2588975114569301</v>
      </c>
    </row>
    <row r="111" spans="1:3" x14ac:dyDescent="0.3">
      <c r="A111" s="2">
        <v>41607</v>
      </c>
      <c r="B111">
        <v>1.0412024761156899</v>
      </c>
      <c r="C111">
        <v>1.2637484421038061</v>
      </c>
    </row>
    <row r="112" spans="1:3" x14ac:dyDescent="0.3">
      <c r="A112" s="2">
        <v>41610</v>
      </c>
      <c r="B112">
        <v>1.0434311921140269</v>
      </c>
      <c r="C112">
        <v>1.262075470283647</v>
      </c>
    </row>
    <row r="113" spans="1:3" x14ac:dyDescent="0.3">
      <c r="A113" s="2">
        <v>41611</v>
      </c>
      <c r="B113">
        <v>1.0442933637973759</v>
      </c>
      <c r="C113">
        <v>1.272355850795025</v>
      </c>
    </row>
    <row r="114" spans="1:3" x14ac:dyDescent="0.3">
      <c r="A114" s="2">
        <v>41612</v>
      </c>
      <c r="B114">
        <v>1.0446701014709969</v>
      </c>
      <c r="C114">
        <v>1.2723036187542629</v>
      </c>
    </row>
    <row r="115" spans="1:3" x14ac:dyDescent="0.3">
      <c r="A115" s="2">
        <v>41613</v>
      </c>
      <c r="B115">
        <v>1.042770809915361</v>
      </c>
      <c r="C115">
        <v>1.294629399865735</v>
      </c>
    </row>
    <row r="116" spans="1:3" x14ac:dyDescent="0.3">
      <c r="A116" s="2">
        <v>41614</v>
      </c>
      <c r="B116">
        <v>1.0420783251307011</v>
      </c>
      <c r="C116">
        <v>1.314360581875069</v>
      </c>
    </row>
    <row r="117" spans="1:3" x14ac:dyDescent="0.3">
      <c r="A117" s="2">
        <v>41617</v>
      </c>
      <c r="B117">
        <v>1.042155065062405</v>
      </c>
      <c r="C117">
        <v>1.3224232238366971</v>
      </c>
    </row>
    <row r="118" spans="1:3" x14ac:dyDescent="0.3">
      <c r="A118" s="2">
        <v>41618</v>
      </c>
      <c r="B118">
        <v>1.041329988586005</v>
      </c>
      <c r="C118">
        <v>1.3336014572267549</v>
      </c>
    </row>
    <row r="119" spans="1:3" x14ac:dyDescent="0.3">
      <c r="A119" s="2">
        <v>41619</v>
      </c>
      <c r="B119">
        <v>1.042609756321341</v>
      </c>
      <c r="C119">
        <v>1.331975143000721</v>
      </c>
    </row>
    <row r="120" spans="1:3" x14ac:dyDescent="0.3">
      <c r="A120" s="2">
        <v>41620</v>
      </c>
      <c r="B120">
        <v>1.043394793036287</v>
      </c>
      <c r="C120">
        <v>1.3331235139578119</v>
      </c>
    </row>
    <row r="121" spans="1:3" x14ac:dyDescent="0.3">
      <c r="A121" s="2">
        <v>41621</v>
      </c>
      <c r="B121">
        <v>1.043339393261419</v>
      </c>
      <c r="C121">
        <v>1.332150012867535</v>
      </c>
    </row>
    <row r="122" spans="1:3" x14ac:dyDescent="0.3">
      <c r="A122" s="2">
        <v>41624</v>
      </c>
      <c r="B122">
        <v>1.043884395230505</v>
      </c>
      <c r="C122">
        <v>1.3403630250903751</v>
      </c>
    </row>
    <row r="123" spans="1:3" x14ac:dyDescent="0.3">
      <c r="A123" s="2">
        <v>41625</v>
      </c>
      <c r="B123">
        <v>1.043276933954884</v>
      </c>
      <c r="C123">
        <v>1.337626915427484</v>
      </c>
    </row>
    <row r="124" spans="1:3" x14ac:dyDescent="0.3">
      <c r="A124" s="2">
        <v>41626</v>
      </c>
      <c r="B124">
        <v>1.046061328998044</v>
      </c>
      <c r="C124">
        <v>1.3321782433331939</v>
      </c>
    </row>
    <row r="125" spans="1:3" x14ac:dyDescent="0.3">
      <c r="A125" s="2">
        <v>41627</v>
      </c>
      <c r="B125">
        <v>1.047965368892031</v>
      </c>
      <c r="C125">
        <v>1.334830570286337</v>
      </c>
    </row>
    <row r="126" spans="1:3" x14ac:dyDescent="0.3">
      <c r="A126" s="2">
        <v>41628</v>
      </c>
      <c r="B126">
        <v>1.050354263057568</v>
      </c>
      <c r="C126">
        <v>1.3355769083073949</v>
      </c>
    </row>
    <row r="127" spans="1:3" x14ac:dyDescent="0.3">
      <c r="A127" s="2">
        <v>41631</v>
      </c>
      <c r="B127">
        <v>1.0501630736088441</v>
      </c>
      <c r="C127">
        <v>1.331408829899011</v>
      </c>
    </row>
    <row r="128" spans="1:3" x14ac:dyDescent="0.3">
      <c r="A128" s="2">
        <v>41632</v>
      </c>
      <c r="B128">
        <v>1.0504510261261759</v>
      </c>
      <c r="C128">
        <v>1.3318105482894651</v>
      </c>
    </row>
    <row r="129" spans="1:3" x14ac:dyDescent="0.3">
      <c r="A129" s="2">
        <v>41634</v>
      </c>
      <c r="B129">
        <v>1.0508905792074601</v>
      </c>
      <c r="C129">
        <v>1.3334748701062189</v>
      </c>
    </row>
    <row r="130" spans="1:3" x14ac:dyDescent="0.3">
      <c r="A130" s="2">
        <v>41635</v>
      </c>
      <c r="B130">
        <v>1.050465996368199</v>
      </c>
      <c r="C130">
        <v>1.3343811283417431</v>
      </c>
    </row>
    <row r="131" spans="1:3" x14ac:dyDescent="0.3">
      <c r="A131" s="2">
        <v>41638</v>
      </c>
      <c r="B131">
        <v>1.053064449258249</v>
      </c>
      <c r="C131">
        <v>1.337168054590294</v>
      </c>
    </row>
    <row r="132" spans="1:3" x14ac:dyDescent="0.3">
      <c r="A132" s="2">
        <v>41639</v>
      </c>
      <c r="B132">
        <v>1.0535425370541169</v>
      </c>
      <c r="C132">
        <v>1.3375688206066361</v>
      </c>
    </row>
    <row r="133" spans="1:3" x14ac:dyDescent="0.3">
      <c r="A133" s="2">
        <v>41641</v>
      </c>
      <c r="B133">
        <v>1.054939289968204</v>
      </c>
      <c r="C133">
        <v>1.336242713923016</v>
      </c>
    </row>
    <row r="134" spans="1:3" x14ac:dyDescent="0.3">
      <c r="A134" s="2">
        <v>41642</v>
      </c>
      <c r="B134">
        <v>1.053475815896024</v>
      </c>
      <c r="C134">
        <v>1.324583706353808</v>
      </c>
    </row>
    <row r="135" spans="1:3" x14ac:dyDescent="0.3">
      <c r="A135" s="2">
        <v>41645</v>
      </c>
      <c r="B135">
        <v>1.0527949909985019</v>
      </c>
      <c r="C135">
        <v>1.3229032203892781</v>
      </c>
    </row>
    <row r="136" spans="1:3" x14ac:dyDescent="0.3">
      <c r="A136" s="2">
        <v>41646</v>
      </c>
      <c r="B136">
        <v>1.05305598042519</v>
      </c>
      <c r="C136">
        <v>1.3067260364455919</v>
      </c>
    </row>
    <row r="137" spans="1:3" x14ac:dyDescent="0.3">
      <c r="A137" s="2">
        <v>41647</v>
      </c>
      <c r="B137">
        <v>1.0557747005824829</v>
      </c>
      <c r="C137">
        <v>1.295414173608993</v>
      </c>
    </row>
    <row r="138" spans="1:3" x14ac:dyDescent="0.3">
      <c r="A138" s="2">
        <v>41648</v>
      </c>
      <c r="B138">
        <v>1.0559461647999151</v>
      </c>
      <c r="C138">
        <v>1.299730568994953</v>
      </c>
    </row>
    <row r="139" spans="1:3" x14ac:dyDescent="0.3">
      <c r="A139" s="2">
        <v>41649</v>
      </c>
      <c r="B139">
        <v>1.053995623363883</v>
      </c>
      <c r="C139">
        <v>1.2957847257750581</v>
      </c>
    </row>
    <row r="140" spans="1:3" x14ac:dyDescent="0.3">
      <c r="A140" s="2">
        <v>41652</v>
      </c>
      <c r="B140">
        <v>1.0518634103556259</v>
      </c>
      <c r="C140">
        <v>1.296705330783906</v>
      </c>
    </row>
    <row r="141" spans="1:3" x14ac:dyDescent="0.3">
      <c r="A141" s="2">
        <v>41653</v>
      </c>
      <c r="B141">
        <v>1.053771614831525</v>
      </c>
      <c r="C141">
        <v>1.2945337517977811</v>
      </c>
    </row>
    <row r="142" spans="1:3" x14ac:dyDescent="0.3">
      <c r="A142" s="2">
        <v>41654</v>
      </c>
      <c r="B142">
        <v>1.0555779118938391</v>
      </c>
      <c r="C142">
        <v>1.292299220009097</v>
      </c>
    </row>
    <row r="143" spans="1:3" x14ac:dyDescent="0.3">
      <c r="A143" s="2">
        <v>41655</v>
      </c>
      <c r="B143">
        <v>1.055907042449189</v>
      </c>
      <c r="C143">
        <v>1.2917582977254629</v>
      </c>
    </row>
    <row r="144" spans="1:3" x14ac:dyDescent="0.3">
      <c r="A144" s="2">
        <v>41656</v>
      </c>
      <c r="B144">
        <v>1.0543505945292391</v>
      </c>
      <c r="C144">
        <v>1.29006525614993</v>
      </c>
    </row>
    <row r="145" spans="1:3" x14ac:dyDescent="0.3">
      <c r="A145" s="2">
        <v>41659</v>
      </c>
      <c r="B145">
        <v>1.053657430104098</v>
      </c>
      <c r="C145">
        <v>1.301579406742924</v>
      </c>
    </row>
    <row r="146" spans="1:3" x14ac:dyDescent="0.3">
      <c r="A146" s="2">
        <v>41660</v>
      </c>
      <c r="B146">
        <v>1.055842644400635</v>
      </c>
      <c r="C146">
        <v>1.2961302104060031</v>
      </c>
    </row>
    <row r="147" spans="1:3" x14ac:dyDescent="0.3">
      <c r="A147" s="2">
        <v>41661</v>
      </c>
      <c r="B147">
        <v>1.0574514993218069</v>
      </c>
      <c r="C147">
        <v>1.3001933529144949</v>
      </c>
    </row>
    <row r="148" spans="1:3" x14ac:dyDescent="0.3">
      <c r="A148" s="2">
        <v>41662</v>
      </c>
      <c r="B148">
        <v>1.058181371953721</v>
      </c>
      <c r="C148">
        <v>1.3004319532104369</v>
      </c>
    </row>
    <row r="149" spans="1:3" x14ac:dyDescent="0.3">
      <c r="A149" s="2">
        <v>41663</v>
      </c>
      <c r="B149">
        <v>1.056119457326447</v>
      </c>
      <c r="C149">
        <v>1.3284436611560551</v>
      </c>
    </row>
    <row r="150" spans="1:3" x14ac:dyDescent="0.3">
      <c r="A150" s="2">
        <v>41666</v>
      </c>
      <c r="B150">
        <v>1.0573185418296871</v>
      </c>
      <c r="C150">
        <v>1.3349744661510601</v>
      </c>
    </row>
    <row r="151" spans="1:3" x14ac:dyDescent="0.3">
      <c r="A151" s="2">
        <v>41667</v>
      </c>
      <c r="B151">
        <v>1.058651546822261</v>
      </c>
      <c r="C151">
        <v>1.3382501612788771</v>
      </c>
    </row>
    <row r="152" spans="1:3" x14ac:dyDescent="0.3">
      <c r="A152" s="2">
        <v>41668</v>
      </c>
      <c r="B152">
        <v>1.0586406704961659</v>
      </c>
      <c r="C152">
        <v>1.3443708862134689</v>
      </c>
    </row>
    <row r="153" spans="1:3" x14ac:dyDescent="0.3">
      <c r="A153" s="2">
        <v>41669</v>
      </c>
      <c r="B153">
        <v>1.056357618315281</v>
      </c>
      <c r="C153">
        <v>1.3451771801167141</v>
      </c>
    </row>
    <row r="154" spans="1:3" x14ac:dyDescent="0.3">
      <c r="A154" s="2">
        <v>41670</v>
      </c>
      <c r="B154">
        <v>1.057298277735637</v>
      </c>
      <c r="C154">
        <v>1.3366117807349609</v>
      </c>
    </row>
    <row r="155" spans="1:3" x14ac:dyDescent="0.3">
      <c r="A155" s="2">
        <v>41673</v>
      </c>
      <c r="B155">
        <v>1.0554623987844991</v>
      </c>
      <c r="C155">
        <v>1.3380534042822341</v>
      </c>
    </row>
    <row r="156" spans="1:3" x14ac:dyDescent="0.3">
      <c r="A156" s="2">
        <v>41674</v>
      </c>
      <c r="B156">
        <v>1.0553752400542971</v>
      </c>
      <c r="C156">
        <v>1.330001753941094</v>
      </c>
    </row>
    <row r="157" spans="1:3" x14ac:dyDescent="0.3">
      <c r="A157" s="2">
        <v>41675</v>
      </c>
      <c r="B157">
        <v>1.055434111468764</v>
      </c>
      <c r="C157">
        <v>1.3479517080270511</v>
      </c>
    </row>
    <row r="158" spans="1:3" x14ac:dyDescent="0.3">
      <c r="A158" s="2">
        <v>41676</v>
      </c>
      <c r="B158">
        <v>1.056270969765762</v>
      </c>
      <c r="C158">
        <v>1.3279601347030949</v>
      </c>
    </row>
    <row r="159" spans="1:3" x14ac:dyDescent="0.3">
      <c r="A159" s="2">
        <v>41677</v>
      </c>
      <c r="B159">
        <v>1.057615219101784</v>
      </c>
      <c r="C159">
        <v>1.334914562693136</v>
      </c>
    </row>
    <row r="160" spans="1:3" x14ac:dyDescent="0.3">
      <c r="A160" s="2">
        <v>41680</v>
      </c>
      <c r="B160">
        <v>1.0592633054209919</v>
      </c>
      <c r="C160">
        <v>1.335665732483774</v>
      </c>
    </row>
    <row r="161" spans="1:3" x14ac:dyDescent="0.3">
      <c r="A161" s="2">
        <v>41681</v>
      </c>
      <c r="B161">
        <v>1.061057841723942</v>
      </c>
      <c r="C161">
        <v>1.330216597308493</v>
      </c>
    </row>
    <row r="162" spans="1:3" x14ac:dyDescent="0.3">
      <c r="A162" s="2">
        <v>41682</v>
      </c>
      <c r="B162">
        <v>1.0623828628460841</v>
      </c>
      <c r="C162">
        <v>1.3438718596533969</v>
      </c>
    </row>
    <row r="163" spans="1:3" x14ac:dyDescent="0.3">
      <c r="A163" s="2">
        <v>41683</v>
      </c>
      <c r="B163">
        <v>1.0607461709316159</v>
      </c>
      <c r="C163">
        <v>1.3615623922736</v>
      </c>
    </row>
    <row r="164" spans="1:3" x14ac:dyDescent="0.3">
      <c r="A164" s="2">
        <v>41684</v>
      </c>
      <c r="B164">
        <v>1.0605655844286259</v>
      </c>
      <c r="C164">
        <v>1.3712860620607861</v>
      </c>
    </row>
    <row r="165" spans="1:3" x14ac:dyDescent="0.3">
      <c r="A165" s="2">
        <v>41687</v>
      </c>
      <c r="B165">
        <v>1.0617448921559749</v>
      </c>
      <c r="C165">
        <v>1.3798609851836621</v>
      </c>
    </row>
    <row r="166" spans="1:3" x14ac:dyDescent="0.3">
      <c r="A166" s="2">
        <v>41688</v>
      </c>
      <c r="B166">
        <v>1.062225420283778</v>
      </c>
      <c r="C166">
        <v>1.377581735498588</v>
      </c>
    </row>
    <row r="167" spans="1:3" x14ac:dyDescent="0.3">
      <c r="A167" s="2">
        <v>41689</v>
      </c>
      <c r="B167">
        <v>1.0624006580646841</v>
      </c>
      <c r="C167">
        <v>1.3824673011085931</v>
      </c>
    </row>
    <row r="168" spans="1:3" x14ac:dyDescent="0.3">
      <c r="A168" s="2">
        <v>41690</v>
      </c>
      <c r="B168">
        <v>1.0614318407443331</v>
      </c>
      <c r="C168">
        <v>1.4098214777347771</v>
      </c>
    </row>
    <row r="169" spans="1:3" x14ac:dyDescent="0.3">
      <c r="A169" s="2">
        <v>41691</v>
      </c>
      <c r="B169">
        <v>1.060233910452143</v>
      </c>
      <c r="C169">
        <v>1.426979021609823</v>
      </c>
    </row>
    <row r="170" spans="1:3" x14ac:dyDescent="0.3">
      <c r="A170" s="2">
        <v>41694</v>
      </c>
      <c r="B170">
        <v>1.0595292618348959</v>
      </c>
      <c r="C170">
        <v>1.437084715739307</v>
      </c>
    </row>
    <row r="171" spans="1:3" x14ac:dyDescent="0.3">
      <c r="A171" s="2">
        <v>41695</v>
      </c>
      <c r="B171">
        <v>1.0586141833616991</v>
      </c>
      <c r="C171">
        <v>1.438032057122316</v>
      </c>
    </row>
    <row r="172" spans="1:3" x14ac:dyDescent="0.3">
      <c r="A172" s="2">
        <v>41696</v>
      </c>
      <c r="B172">
        <v>1.0605722133134809</v>
      </c>
      <c r="C172">
        <v>1.43326628969078</v>
      </c>
    </row>
    <row r="173" spans="1:3" x14ac:dyDescent="0.3">
      <c r="A173" s="2">
        <v>41697</v>
      </c>
      <c r="B173">
        <v>1.058492436819886</v>
      </c>
      <c r="C173">
        <v>1.450661769821102</v>
      </c>
    </row>
    <row r="174" spans="1:3" x14ac:dyDescent="0.3">
      <c r="A174" s="2">
        <v>41698</v>
      </c>
      <c r="B174">
        <v>1.0605608304092831</v>
      </c>
      <c r="C174">
        <v>1.444999599915499</v>
      </c>
    </row>
    <row r="175" spans="1:3" x14ac:dyDescent="0.3">
      <c r="A175" s="2">
        <v>41703</v>
      </c>
      <c r="B175">
        <v>1.0601594929371749</v>
      </c>
      <c r="C175">
        <v>1.442115662568155</v>
      </c>
    </row>
    <row r="176" spans="1:3" x14ac:dyDescent="0.3">
      <c r="A176" s="2">
        <v>41704</v>
      </c>
      <c r="B176">
        <v>1.0611275214311751</v>
      </c>
      <c r="C176">
        <v>1.4377499446880331</v>
      </c>
    </row>
    <row r="177" spans="1:3" x14ac:dyDescent="0.3">
      <c r="A177" s="2">
        <v>41705</v>
      </c>
      <c r="B177">
        <v>1.064273986799732</v>
      </c>
      <c r="C177">
        <v>1.4516818760812391</v>
      </c>
    </row>
    <row r="178" spans="1:3" x14ac:dyDescent="0.3">
      <c r="A178" s="2">
        <v>41708</v>
      </c>
      <c r="B178">
        <v>1.0644652568908131</v>
      </c>
      <c r="C178">
        <v>1.4418390284693621</v>
      </c>
    </row>
    <row r="179" spans="1:3" x14ac:dyDescent="0.3">
      <c r="A179" s="2">
        <v>41709</v>
      </c>
      <c r="B179">
        <v>1.0654042606487639</v>
      </c>
      <c r="C179">
        <v>1.406180534028842</v>
      </c>
    </row>
    <row r="180" spans="1:3" x14ac:dyDescent="0.3">
      <c r="A180" s="2">
        <v>41710</v>
      </c>
      <c r="B180">
        <v>1.0644884096993841</v>
      </c>
      <c r="C180">
        <v>1.412098516863425</v>
      </c>
    </row>
    <row r="181" spans="1:3" x14ac:dyDescent="0.3">
      <c r="A181" s="2">
        <v>41711</v>
      </c>
      <c r="B181">
        <v>1.064502473476979</v>
      </c>
      <c r="C181">
        <v>1.422118637120841</v>
      </c>
    </row>
    <row r="182" spans="1:3" x14ac:dyDescent="0.3">
      <c r="A182" s="2">
        <v>41712</v>
      </c>
      <c r="B182">
        <v>1.063559103115542</v>
      </c>
      <c r="C182">
        <v>1.4117899039641659</v>
      </c>
    </row>
    <row r="183" spans="1:3" x14ac:dyDescent="0.3">
      <c r="A183" s="2">
        <v>41715</v>
      </c>
      <c r="B183">
        <v>1.0659153759236351</v>
      </c>
      <c r="C183">
        <v>1.4064327821079341</v>
      </c>
    </row>
    <row r="184" spans="1:3" x14ac:dyDescent="0.3">
      <c r="A184" s="2">
        <v>41716</v>
      </c>
      <c r="B184">
        <v>1.0660588027889271</v>
      </c>
      <c r="C184">
        <v>1.398526626571541</v>
      </c>
    </row>
    <row r="185" spans="1:3" x14ac:dyDescent="0.3">
      <c r="A185" s="2">
        <v>41717</v>
      </c>
      <c r="B185">
        <v>1.0682695040884349</v>
      </c>
      <c r="C185">
        <v>1.403920497836179</v>
      </c>
    </row>
    <row r="186" spans="1:3" x14ac:dyDescent="0.3">
      <c r="A186" s="2">
        <v>41718</v>
      </c>
      <c r="B186">
        <v>1.0680752230722499</v>
      </c>
      <c r="C186">
        <v>1.4182260919017251</v>
      </c>
    </row>
    <row r="187" spans="1:3" x14ac:dyDescent="0.3">
      <c r="A187" s="2">
        <v>41719</v>
      </c>
      <c r="B187">
        <v>1.067191682688551</v>
      </c>
      <c r="C187">
        <v>1.4183931767654749</v>
      </c>
    </row>
    <row r="188" spans="1:3" x14ac:dyDescent="0.3">
      <c r="A188" s="2">
        <v>41722</v>
      </c>
      <c r="B188">
        <v>1.066340008783327</v>
      </c>
      <c r="C188">
        <v>1.4225589485062839</v>
      </c>
    </row>
    <row r="189" spans="1:3" x14ac:dyDescent="0.3">
      <c r="A189" s="2">
        <v>41723</v>
      </c>
      <c r="B189">
        <v>1.064593095117452</v>
      </c>
      <c r="C189">
        <v>1.4442038345517509</v>
      </c>
    </row>
    <row r="190" spans="1:3" x14ac:dyDescent="0.3">
      <c r="A190" s="2">
        <v>41724</v>
      </c>
      <c r="B190">
        <v>1.0640097380085141</v>
      </c>
      <c r="C190">
        <v>1.4532537826595939</v>
      </c>
    </row>
    <row r="191" spans="1:3" x14ac:dyDescent="0.3">
      <c r="A191" s="2">
        <v>41725</v>
      </c>
      <c r="B191">
        <v>1.0600222758104689</v>
      </c>
      <c r="C191">
        <v>1.478662066752128</v>
      </c>
    </row>
    <row r="192" spans="1:3" x14ac:dyDescent="0.3">
      <c r="A192" s="2">
        <v>41726</v>
      </c>
      <c r="B192">
        <v>1.0617937022586801</v>
      </c>
      <c r="C192">
        <v>1.4759049961213899</v>
      </c>
    </row>
    <row r="193" spans="1:3" x14ac:dyDescent="0.3">
      <c r="A193" s="2">
        <v>41729</v>
      </c>
      <c r="B193">
        <v>1.063592184078995</v>
      </c>
      <c r="C193">
        <v>1.477982027949087</v>
      </c>
    </row>
    <row r="194" spans="1:3" x14ac:dyDescent="0.3">
      <c r="A194" s="2">
        <v>41730</v>
      </c>
      <c r="B194">
        <v>1.06492093442517</v>
      </c>
      <c r="C194">
        <v>1.4827348378502681</v>
      </c>
    </row>
    <row r="195" spans="1:3" x14ac:dyDescent="0.3">
      <c r="A195" s="2">
        <v>41731</v>
      </c>
      <c r="B195">
        <v>1.0665867645569409</v>
      </c>
      <c r="C195">
        <v>1.4774663741602481</v>
      </c>
    </row>
    <row r="196" spans="1:3" x14ac:dyDescent="0.3">
      <c r="A196" s="2">
        <v>41732</v>
      </c>
      <c r="B196">
        <v>1.0678749393272411</v>
      </c>
      <c r="C196">
        <v>1.4814962709485819</v>
      </c>
    </row>
    <row r="197" spans="1:3" x14ac:dyDescent="0.3">
      <c r="A197" s="2">
        <v>41733</v>
      </c>
      <c r="B197">
        <v>1.06343205094404</v>
      </c>
      <c r="C197">
        <v>1.447709287749807</v>
      </c>
    </row>
    <row r="198" spans="1:3" x14ac:dyDescent="0.3">
      <c r="A198" s="2">
        <v>41736</v>
      </c>
      <c r="B198">
        <v>1.0604468587882909</v>
      </c>
      <c r="C198">
        <v>1.4644724089443399</v>
      </c>
    </row>
    <row r="199" spans="1:3" x14ac:dyDescent="0.3">
      <c r="A199" s="2">
        <v>41737</v>
      </c>
      <c r="B199">
        <v>1.057895791457873</v>
      </c>
      <c r="C199">
        <v>1.4770678536498401</v>
      </c>
    </row>
    <row r="200" spans="1:3" x14ac:dyDescent="0.3">
      <c r="A200" s="2">
        <v>41738</v>
      </c>
      <c r="B200">
        <v>1.058278505533776</v>
      </c>
      <c r="C200">
        <v>1.465023763656323</v>
      </c>
    </row>
    <row r="201" spans="1:3" x14ac:dyDescent="0.3">
      <c r="A201" s="2">
        <v>41739</v>
      </c>
      <c r="B201">
        <v>1.0583900890602369</v>
      </c>
      <c r="C201">
        <v>1.454914321192031</v>
      </c>
    </row>
    <row r="202" spans="1:3" x14ac:dyDescent="0.3">
      <c r="A202" s="2">
        <v>41740</v>
      </c>
      <c r="B202">
        <v>1.05974031285869</v>
      </c>
      <c r="C202">
        <v>1.4497157565194241</v>
      </c>
    </row>
    <row r="203" spans="1:3" x14ac:dyDescent="0.3">
      <c r="A203" s="2">
        <v>41743</v>
      </c>
      <c r="B203">
        <v>1.0610281399800681</v>
      </c>
      <c r="C203">
        <v>1.452403242678326</v>
      </c>
    </row>
    <row r="204" spans="1:3" x14ac:dyDescent="0.3">
      <c r="A204" s="2">
        <v>41744</v>
      </c>
      <c r="B204">
        <v>1.0641730961449329</v>
      </c>
      <c r="C204">
        <v>1.462120516705419</v>
      </c>
    </row>
    <row r="205" spans="1:3" x14ac:dyDescent="0.3">
      <c r="A205" s="2">
        <v>41745</v>
      </c>
      <c r="B205">
        <v>1.06599997557534</v>
      </c>
      <c r="C205">
        <v>1.4567302714523089</v>
      </c>
    </row>
    <row r="206" spans="1:3" x14ac:dyDescent="0.3">
      <c r="A206" s="2">
        <v>41746</v>
      </c>
      <c r="B206">
        <v>1.0661278398514</v>
      </c>
      <c r="C206">
        <v>1.4544054388705041</v>
      </c>
    </row>
    <row r="207" spans="1:3" x14ac:dyDescent="0.3">
      <c r="A207" s="2">
        <v>41751</v>
      </c>
      <c r="B207">
        <v>1.066414818009537</v>
      </c>
      <c r="C207">
        <v>1.4505997257057699</v>
      </c>
    </row>
    <row r="208" spans="1:3" x14ac:dyDescent="0.3">
      <c r="A208" s="2">
        <v>41752</v>
      </c>
      <c r="B208">
        <v>1.0646219760274409</v>
      </c>
      <c r="C208">
        <v>1.4602584855179099</v>
      </c>
    </row>
    <row r="209" spans="1:3" x14ac:dyDescent="0.3">
      <c r="A209" s="2">
        <v>41753</v>
      </c>
      <c r="B209">
        <v>1.0649570106563619</v>
      </c>
      <c r="C209">
        <v>1.4527056258276581</v>
      </c>
    </row>
    <row r="210" spans="1:3" x14ac:dyDescent="0.3">
      <c r="A210" s="2">
        <v>41754</v>
      </c>
      <c r="B210">
        <v>1.0662176186268291</v>
      </c>
      <c r="C210">
        <v>1.455032223359654</v>
      </c>
    </row>
    <row r="211" spans="1:3" x14ac:dyDescent="0.3">
      <c r="A211" s="2">
        <v>41757</v>
      </c>
      <c r="B211">
        <v>1.0658553376890909</v>
      </c>
      <c r="C211">
        <v>1.4520304886932129</v>
      </c>
    </row>
    <row r="212" spans="1:3" x14ac:dyDescent="0.3">
      <c r="A212" s="2">
        <v>41758</v>
      </c>
      <c r="B212">
        <v>1.0668435438152311</v>
      </c>
      <c r="C212">
        <v>1.455286638308285</v>
      </c>
    </row>
    <row r="213" spans="1:3" x14ac:dyDescent="0.3">
      <c r="A213" s="2">
        <v>41759</v>
      </c>
      <c r="B213">
        <v>1.0670958040532119</v>
      </c>
      <c r="C213">
        <v>1.4494307694880511</v>
      </c>
    </row>
    <row r="214" spans="1:3" x14ac:dyDescent="0.3">
      <c r="A214" s="2">
        <v>41761</v>
      </c>
      <c r="B214">
        <v>1.0670692089799201</v>
      </c>
      <c r="C214">
        <v>1.460149277040578</v>
      </c>
    </row>
    <row r="215" spans="1:3" x14ac:dyDescent="0.3">
      <c r="A215" s="2">
        <v>41764</v>
      </c>
      <c r="B215">
        <v>1.068841890511407</v>
      </c>
      <c r="C215">
        <v>1.447663923287505</v>
      </c>
    </row>
    <row r="216" spans="1:3" x14ac:dyDescent="0.3">
      <c r="A216" s="2">
        <v>41765</v>
      </c>
      <c r="B216">
        <v>1.0667891898969071</v>
      </c>
      <c r="C216">
        <v>1.4502891731087779</v>
      </c>
    </row>
    <row r="217" spans="1:3" x14ac:dyDescent="0.3">
      <c r="A217" s="2">
        <v>41766</v>
      </c>
      <c r="B217">
        <v>1.067350788949786</v>
      </c>
      <c r="C217">
        <v>1.449834427576238</v>
      </c>
    </row>
    <row r="218" spans="1:3" x14ac:dyDescent="0.3">
      <c r="A218" s="2">
        <v>41767</v>
      </c>
      <c r="B218">
        <v>1.0666714549659371</v>
      </c>
      <c r="C218">
        <v>1.454189774189651</v>
      </c>
    </row>
    <row r="219" spans="1:3" x14ac:dyDescent="0.3">
      <c r="A219" s="2">
        <v>41768</v>
      </c>
      <c r="B219">
        <v>1.0670634190804089</v>
      </c>
      <c r="C219">
        <v>1.4412019688246529</v>
      </c>
    </row>
    <row r="220" spans="1:3" x14ac:dyDescent="0.3">
      <c r="A220" s="2">
        <v>41771</v>
      </c>
      <c r="B220">
        <v>1.0684126110169549</v>
      </c>
      <c r="C220">
        <v>1.446020658549747</v>
      </c>
    </row>
    <row r="221" spans="1:3" x14ac:dyDescent="0.3">
      <c r="A221" s="2">
        <v>41772</v>
      </c>
      <c r="B221">
        <v>1.0684522212400831</v>
      </c>
      <c r="C221">
        <v>1.4259061241167841</v>
      </c>
    </row>
    <row r="222" spans="1:3" x14ac:dyDescent="0.3">
      <c r="A222" s="2">
        <v>41773</v>
      </c>
      <c r="B222">
        <v>1.068004612791019</v>
      </c>
      <c r="C222">
        <v>1.4348041467102779</v>
      </c>
    </row>
    <row r="223" spans="1:3" x14ac:dyDescent="0.3">
      <c r="A223" s="2">
        <v>41774</v>
      </c>
      <c r="B223">
        <v>1.0689563022013431</v>
      </c>
      <c r="C223">
        <v>1.430736932584022</v>
      </c>
    </row>
    <row r="224" spans="1:3" x14ac:dyDescent="0.3">
      <c r="A224" s="2">
        <v>41775</v>
      </c>
      <c r="B224">
        <v>1.0694944171468961</v>
      </c>
      <c r="C224">
        <v>1.4253550664756249</v>
      </c>
    </row>
    <row r="225" spans="1:3" x14ac:dyDescent="0.3">
      <c r="A225" s="2">
        <v>41778</v>
      </c>
      <c r="B225">
        <v>1.069594869672603</v>
      </c>
      <c r="C225">
        <v>1.425385551184595</v>
      </c>
    </row>
    <row r="226" spans="1:3" x14ac:dyDescent="0.3">
      <c r="A226" s="2">
        <v>41779</v>
      </c>
      <c r="B226">
        <v>1.069514379455631</v>
      </c>
      <c r="C226">
        <v>1.4073314912495769</v>
      </c>
    </row>
    <row r="227" spans="1:3" x14ac:dyDescent="0.3">
      <c r="A227" s="2">
        <v>41780</v>
      </c>
      <c r="B227">
        <v>1.069874540136768</v>
      </c>
      <c r="C227">
        <v>1.4108749258262201</v>
      </c>
    </row>
    <row r="228" spans="1:3" x14ac:dyDescent="0.3">
      <c r="A228" s="2">
        <v>41781</v>
      </c>
      <c r="B228">
        <v>1.0717733215117211</v>
      </c>
      <c r="C228">
        <v>1.418148573891413</v>
      </c>
    </row>
    <row r="229" spans="1:3" x14ac:dyDescent="0.3">
      <c r="A229" s="2">
        <v>41782</v>
      </c>
      <c r="B229">
        <v>1.072542164493218</v>
      </c>
      <c r="C229">
        <v>1.4145401157538211</v>
      </c>
    </row>
    <row r="230" spans="1:3" x14ac:dyDescent="0.3">
      <c r="A230" s="2">
        <v>41785</v>
      </c>
      <c r="B230">
        <v>1.073262212336572</v>
      </c>
      <c r="C230">
        <v>1.417420086331926</v>
      </c>
    </row>
    <row r="231" spans="1:3" x14ac:dyDescent="0.3">
      <c r="A231" s="2">
        <v>41786</v>
      </c>
      <c r="B231">
        <v>1.0743018864377301</v>
      </c>
      <c r="C231">
        <v>1.4266280324312559</v>
      </c>
    </row>
    <row r="232" spans="1:3" x14ac:dyDescent="0.3">
      <c r="A232" s="2">
        <v>41787</v>
      </c>
      <c r="B232">
        <v>1.0751789402384651</v>
      </c>
      <c r="C232">
        <v>1.429073467030231</v>
      </c>
    </row>
    <row r="233" spans="1:3" x14ac:dyDescent="0.3">
      <c r="A233" s="2">
        <v>41788</v>
      </c>
      <c r="B233">
        <v>1.0750770728689369</v>
      </c>
      <c r="C233">
        <v>1.44079000149077</v>
      </c>
    </row>
    <row r="234" spans="1:3" x14ac:dyDescent="0.3">
      <c r="A234" s="2">
        <v>41789</v>
      </c>
      <c r="B234">
        <v>1.076742905079118</v>
      </c>
      <c r="C234">
        <v>1.4434607293602479</v>
      </c>
    </row>
    <row r="235" spans="1:3" x14ac:dyDescent="0.3">
      <c r="A235" s="2">
        <v>41792</v>
      </c>
      <c r="B235">
        <v>1.078104604478912</v>
      </c>
      <c r="C235">
        <v>1.444767587601947</v>
      </c>
    </row>
    <row r="236" spans="1:3" x14ac:dyDescent="0.3">
      <c r="A236" s="2">
        <v>41793</v>
      </c>
      <c r="B236">
        <v>1.078716232969098</v>
      </c>
      <c r="C236">
        <v>1.443494875030255</v>
      </c>
    </row>
    <row r="237" spans="1:3" x14ac:dyDescent="0.3">
      <c r="A237" s="2">
        <v>41794</v>
      </c>
      <c r="B237">
        <v>1.079970496104248</v>
      </c>
      <c r="C237">
        <v>1.428529836159673</v>
      </c>
    </row>
    <row r="238" spans="1:3" x14ac:dyDescent="0.3">
      <c r="A238" s="2">
        <v>41795</v>
      </c>
      <c r="B238">
        <v>1.080071121969453</v>
      </c>
      <c r="C238">
        <v>1.413108304281117</v>
      </c>
    </row>
    <row r="239" spans="1:3" x14ac:dyDescent="0.3">
      <c r="A239" s="2">
        <v>41796</v>
      </c>
      <c r="B239">
        <v>1.0810797247922821</v>
      </c>
      <c r="C239">
        <v>1.4251332069943541</v>
      </c>
    </row>
    <row r="240" spans="1:3" x14ac:dyDescent="0.3">
      <c r="A240" s="2">
        <v>41799</v>
      </c>
      <c r="B240">
        <v>1.08094352054466</v>
      </c>
      <c r="C240">
        <v>1.441760890105271</v>
      </c>
    </row>
    <row r="241" spans="1:3" x14ac:dyDescent="0.3">
      <c r="A241" s="2">
        <v>41800</v>
      </c>
      <c r="B241">
        <v>1.0808283426137759</v>
      </c>
      <c r="C241">
        <v>1.442516349948102</v>
      </c>
    </row>
    <row r="242" spans="1:3" x14ac:dyDescent="0.3">
      <c r="A242" s="2">
        <v>41801</v>
      </c>
      <c r="B242">
        <v>1.0817628549250069</v>
      </c>
      <c r="C242">
        <v>1.4406643230574609</v>
      </c>
    </row>
    <row r="243" spans="1:3" x14ac:dyDescent="0.3">
      <c r="A243" s="2">
        <v>41802</v>
      </c>
      <c r="B243">
        <v>1.081701958722296</v>
      </c>
      <c r="C243">
        <v>1.441102668533039</v>
      </c>
    </row>
    <row r="244" spans="1:3" x14ac:dyDescent="0.3">
      <c r="A244" s="2">
        <v>41803</v>
      </c>
      <c r="B244">
        <v>1.082931112848202</v>
      </c>
      <c r="C244">
        <v>1.448688118640161</v>
      </c>
    </row>
    <row r="245" spans="1:3" x14ac:dyDescent="0.3">
      <c r="A245" s="2">
        <v>41806</v>
      </c>
      <c r="B245">
        <v>1.083335294279709</v>
      </c>
      <c r="C245">
        <v>1.439389906697218</v>
      </c>
    </row>
    <row r="246" spans="1:3" x14ac:dyDescent="0.3">
      <c r="A246" s="2">
        <v>41807</v>
      </c>
      <c r="B246">
        <v>1.084682957891179</v>
      </c>
      <c r="C246">
        <v>1.450283703510665</v>
      </c>
    </row>
    <row r="247" spans="1:3" x14ac:dyDescent="0.3">
      <c r="A247" s="2">
        <v>41808</v>
      </c>
      <c r="B247">
        <v>1.0845314139985749</v>
      </c>
      <c r="C247">
        <v>1.453387115035311</v>
      </c>
    </row>
    <row r="248" spans="1:3" x14ac:dyDescent="0.3">
      <c r="A248" s="2">
        <v>41810</v>
      </c>
      <c r="B248">
        <v>1.084304893775496</v>
      </c>
      <c r="C248">
        <v>1.447936232384595</v>
      </c>
    </row>
    <row r="249" spans="1:3" x14ac:dyDescent="0.3">
      <c r="A249" s="2">
        <v>41813</v>
      </c>
      <c r="B249">
        <v>1.0841462996347939</v>
      </c>
      <c r="C249">
        <v>1.4515243324333651</v>
      </c>
    </row>
    <row r="250" spans="1:3" x14ac:dyDescent="0.3">
      <c r="A250" s="2">
        <v>41814</v>
      </c>
      <c r="B250">
        <v>1.0850157066834021</v>
      </c>
      <c r="C250">
        <v>1.4498882061327609</v>
      </c>
    </row>
    <row r="251" spans="1:3" x14ac:dyDescent="0.3">
      <c r="A251" s="2">
        <v>41815</v>
      </c>
      <c r="B251">
        <v>1.0843096216068571</v>
      </c>
      <c r="C251">
        <v>1.43634406575079</v>
      </c>
    </row>
    <row r="252" spans="1:3" x14ac:dyDescent="0.3">
      <c r="A252" s="2">
        <v>41816</v>
      </c>
      <c r="B252">
        <v>1.0843729859922131</v>
      </c>
      <c r="C252">
        <v>1.4299961864843569</v>
      </c>
    </row>
    <row r="253" spans="1:3" x14ac:dyDescent="0.3">
      <c r="A253" s="2">
        <v>41817</v>
      </c>
      <c r="B253">
        <v>1.0839919849428661</v>
      </c>
      <c r="C253">
        <v>1.429663624434256</v>
      </c>
    </row>
    <row r="254" spans="1:3" x14ac:dyDescent="0.3">
      <c r="A254" s="2">
        <v>41820</v>
      </c>
      <c r="B254">
        <v>1.0846619524971159</v>
      </c>
      <c r="C254">
        <v>1.436451282106125</v>
      </c>
    </row>
    <row r="255" spans="1:3" x14ac:dyDescent="0.3">
      <c r="A255" s="2">
        <v>41821</v>
      </c>
      <c r="B255">
        <v>1.0855574172804261</v>
      </c>
      <c r="C255">
        <v>1.4354543997945239</v>
      </c>
    </row>
    <row r="256" spans="1:3" x14ac:dyDescent="0.3">
      <c r="A256" s="2">
        <v>41822</v>
      </c>
      <c r="B256">
        <v>1.08617092340734</v>
      </c>
      <c r="C256">
        <v>1.436014754004999</v>
      </c>
    </row>
    <row r="257" spans="1:3" x14ac:dyDescent="0.3">
      <c r="A257" s="2">
        <v>41823</v>
      </c>
      <c r="B257">
        <v>1.087416786851245</v>
      </c>
      <c r="C257">
        <v>1.438334510170665</v>
      </c>
    </row>
    <row r="258" spans="1:3" x14ac:dyDescent="0.3">
      <c r="A258" s="2">
        <v>41824</v>
      </c>
      <c r="B258">
        <v>1.087854503864027</v>
      </c>
      <c r="C258">
        <v>1.4396169823926639</v>
      </c>
    </row>
    <row r="259" spans="1:3" x14ac:dyDescent="0.3">
      <c r="A259" s="2">
        <v>41827</v>
      </c>
      <c r="B259">
        <v>1.088319535911759</v>
      </c>
      <c r="C259">
        <v>1.43289513464569</v>
      </c>
    </row>
    <row r="260" spans="1:3" x14ac:dyDescent="0.3">
      <c r="A260" s="2">
        <v>41828</v>
      </c>
      <c r="B260">
        <v>1.088015403655614</v>
      </c>
      <c r="C260">
        <v>1.4252435163812101</v>
      </c>
    </row>
    <row r="261" spans="1:3" x14ac:dyDescent="0.3">
      <c r="A261" s="2">
        <v>41829</v>
      </c>
      <c r="B261">
        <v>1.0881086213703051</v>
      </c>
      <c r="C261">
        <v>1.425646519166109</v>
      </c>
    </row>
    <row r="262" spans="1:3" x14ac:dyDescent="0.3">
      <c r="A262" s="2">
        <v>41830</v>
      </c>
      <c r="B262">
        <v>1.08736914744832</v>
      </c>
      <c r="C262">
        <v>1.412348423325434</v>
      </c>
    </row>
    <row r="263" spans="1:3" x14ac:dyDescent="0.3">
      <c r="A263" s="2">
        <v>41831</v>
      </c>
      <c r="B263">
        <v>1.0870756227104139</v>
      </c>
      <c r="C263">
        <v>1.413471036494609</v>
      </c>
    </row>
    <row r="264" spans="1:3" x14ac:dyDescent="0.3">
      <c r="A264" s="2">
        <v>41834</v>
      </c>
      <c r="B264">
        <v>1.0875098015744371</v>
      </c>
      <c r="C264">
        <v>1.419652905594684</v>
      </c>
    </row>
    <row r="265" spans="1:3" x14ac:dyDescent="0.3">
      <c r="A265" s="2">
        <v>41835</v>
      </c>
      <c r="B265">
        <v>1.0889614638968961</v>
      </c>
      <c r="C265">
        <v>1.410559952116377</v>
      </c>
    </row>
    <row r="266" spans="1:3" x14ac:dyDescent="0.3">
      <c r="A266" s="2">
        <v>41836</v>
      </c>
      <c r="B266">
        <v>1.0897102987060501</v>
      </c>
      <c r="C266">
        <v>1.401949293120847</v>
      </c>
    </row>
    <row r="267" spans="1:3" x14ac:dyDescent="0.3">
      <c r="A267" s="2">
        <v>41837</v>
      </c>
      <c r="B267">
        <v>1.0908637268878221</v>
      </c>
      <c r="C267">
        <v>1.4127956896631111</v>
      </c>
    </row>
    <row r="268" spans="1:3" x14ac:dyDescent="0.3">
      <c r="A268" s="2">
        <v>41838</v>
      </c>
      <c r="B268">
        <v>1.092644675092233</v>
      </c>
      <c r="C268">
        <v>1.4229486792152519</v>
      </c>
    </row>
    <row r="269" spans="1:3" x14ac:dyDescent="0.3">
      <c r="A269" s="2">
        <v>41841</v>
      </c>
      <c r="B269">
        <v>1.0929476394198141</v>
      </c>
      <c r="C269">
        <v>1.431295399521026</v>
      </c>
    </row>
    <row r="270" spans="1:3" x14ac:dyDescent="0.3">
      <c r="A270" s="2">
        <v>41842</v>
      </c>
      <c r="B270">
        <v>1.0945657973097609</v>
      </c>
      <c r="C270">
        <v>1.4467585824765841</v>
      </c>
    </row>
    <row r="271" spans="1:3" x14ac:dyDescent="0.3">
      <c r="A271" s="2">
        <v>41843</v>
      </c>
      <c r="B271">
        <v>1.0937112481304081</v>
      </c>
      <c r="C271">
        <v>1.4318002713864291</v>
      </c>
    </row>
    <row r="272" spans="1:3" x14ac:dyDescent="0.3">
      <c r="A272" s="2">
        <v>41844</v>
      </c>
      <c r="B272">
        <v>1.092399256014178</v>
      </c>
      <c r="C272">
        <v>1.43781630506769</v>
      </c>
    </row>
    <row r="273" spans="1:3" x14ac:dyDescent="0.3">
      <c r="A273" s="2">
        <v>41845</v>
      </c>
      <c r="B273">
        <v>1.0936934421040689</v>
      </c>
      <c r="C273">
        <v>1.4435030969021769</v>
      </c>
    </row>
    <row r="274" spans="1:3" x14ac:dyDescent="0.3">
      <c r="A274" s="2">
        <v>41848</v>
      </c>
      <c r="B274">
        <v>1.093419692479324</v>
      </c>
      <c r="C274">
        <v>1.4384839542698951</v>
      </c>
    </row>
    <row r="275" spans="1:3" x14ac:dyDescent="0.3">
      <c r="A275" s="2">
        <v>41849</v>
      </c>
      <c r="B275">
        <v>1.0933270211096719</v>
      </c>
      <c r="C275">
        <v>1.4383096086457099</v>
      </c>
    </row>
    <row r="276" spans="1:3" x14ac:dyDescent="0.3">
      <c r="A276" s="2">
        <v>41850</v>
      </c>
      <c r="B276">
        <v>1.09379328413111</v>
      </c>
      <c r="C276">
        <v>1.448977212238806</v>
      </c>
    </row>
    <row r="277" spans="1:3" x14ac:dyDescent="0.3">
      <c r="A277" s="2">
        <v>41851</v>
      </c>
      <c r="B277">
        <v>1.093407594601655</v>
      </c>
      <c r="C277">
        <v>1.4573323029519161</v>
      </c>
    </row>
    <row r="278" spans="1:3" x14ac:dyDescent="0.3">
      <c r="A278" s="2">
        <v>41852</v>
      </c>
      <c r="B278">
        <v>1.0903147655452969</v>
      </c>
      <c r="C278">
        <v>1.457099198466218</v>
      </c>
    </row>
    <row r="279" spans="1:3" x14ac:dyDescent="0.3">
      <c r="A279" s="2">
        <v>41855</v>
      </c>
      <c r="B279">
        <v>1.0911070106061549</v>
      </c>
      <c r="C279">
        <v>1.4484121311072791</v>
      </c>
    </row>
    <row r="280" spans="1:3" x14ac:dyDescent="0.3">
      <c r="A280" s="2">
        <v>41856</v>
      </c>
      <c r="B280">
        <v>1.089105587722762</v>
      </c>
      <c r="C280">
        <v>1.4599781729833261</v>
      </c>
    </row>
    <row r="281" spans="1:3" x14ac:dyDescent="0.3">
      <c r="A281" s="2">
        <v>41857</v>
      </c>
      <c r="B281">
        <v>1.090918729131898</v>
      </c>
      <c r="C281">
        <v>1.4660671026023719</v>
      </c>
    </row>
    <row r="282" spans="1:3" x14ac:dyDescent="0.3">
      <c r="A282" s="2">
        <v>41858</v>
      </c>
      <c r="B282">
        <v>1.0896153916586919</v>
      </c>
      <c r="C282">
        <v>1.463126180081082</v>
      </c>
    </row>
    <row r="283" spans="1:3" x14ac:dyDescent="0.3">
      <c r="A283" s="2">
        <v>41859</v>
      </c>
      <c r="B283">
        <v>1.0907481580770619</v>
      </c>
      <c r="C283">
        <v>1.4624975694801019</v>
      </c>
    </row>
    <row r="284" spans="1:3" x14ac:dyDescent="0.3">
      <c r="A284" s="2">
        <v>41862</v>
      </c>
      <c r="B284">
        <v>1.092073716953476</v>
      </c>
      <c r="C284">
        <v>1.463166590450524</v>
      </c>
    </row>
    <row r="285" spans="1:3" x14ac:dyDescent="0.3">
      <c r="A285" s="2">
        <v>41863</v>
      </c>
      <c r="B285">
        <v>1.092097495225274</v>
      </c>
      <c r="C285">
        <v>1.4626061576036551</v>
      </c>
    </row>
    <row r="286" spans="1:3" x14ac:dyDescent="0.3">
      <c r="A286" s="2">
        <v>41864</v>
      </c>
      <c r="B286">
        <v>1.090738856632455</v>
      </c>
      <c r="C286">
        <v>1.443448033951209</v>
      </c>
    </row>
    <row r="287" spans="1:3" x14ac:dyDescent="0.3">
      <c r="A287" s="2">
        <v>41865</v>
      </c>
      <c r="B287">
        <v>1.0919330414890029</v>
      </c>
      <c r="C287">
        <v>1.439350885570746</v>
      </c>
    </row>
    <row r="288" spans="1:3" x14ac:dyDescent="0.3">
      <c r="A288" s="2">
        <v>41866</v>
      </c>
      <c r="B288">
        <v>1.0937133327768971</v>
      </c>
      <c r="C288">
        <v>1.451792700973348</v>
      </c>
    </row>
    <row r="289" spans="1:3" x14ac:dyDescent="0.3">
      <c r="A289" s="2">
        <v>41869</v>
      </c>
      <c r="B289">
        <v>1.095267746763593</v>
      </c>
      <c r="C289">
        <v>1.464031197609047</v>
      </c>
    </row>
    <row r="290" spans="1:3" x14ac:dyDescent="0.3">
      <c r="A290" s="2">
        <v>41870</v>
      </c>
      <c r="B290">
        <v>1.096188628299573</v>
      </c>
      <c r="C290">
        <v>1.4671769679382449</v>
      </c>
    </row>
    <row r="291" spans="1:3" x14ac:dyDescent="0.3">
      <c r="A291" s="2">
        <v>41871</v>
      </c>
      <c r="B291">
        <v>1.0964677499246069</v>
      </c>
      <c r="C291">
        <v>1.4528056076346909</v>
      </c>
    </row>
    <row r="292" spans="1:3" x14ac:dyDescent="0.3">
      <c r="A292" s="2">
        <v>41872</v>
      </c>
      <c r="B292">
        <v>1.09586564319062</v>
      </c>
      <c r="C292">
        <v>1.4473315097728161</v>
      </c>
    </row>
    <row r="293" spans="1:3" x14ac:dyDescent="0.3">
      <c r="A293" s="2">
        <v>41873</v>
      </c>
      <c r="B293">
        <v>1.098078040473712</v>
      </c>
      <c r="C293">
        <v>1.4526918207717181</v>
      </c>
    </row>
    <row r="294" spans="1:3" x14ac:dyDescent="0.3">
      <c r="A294" s="2">
        <v>41876</v>
      </c>
      <c r="B294">
        <v>1.100436269621039</v>
      </c>
      <c r="C294">
        <v>1.471182400070485</v>
      </c>
    </row>
    <row r="295" spans="1:3" x14ac:dyDescent="0.3">
      <c r="A295" s="2">
        <v>41877</v>
      </c>
      <c r="B295">
        <v>1.101241271970177</v>
      </c>
      <c r="C295">
        <v>1.4787770506357729</v>
      </c>
    </row>
    <row r="296" spans="1:3" x14ac:dyDescent="0.3">
      <c r="A296" s="2">
        <v>41878</v>
      </c>
      <c r="B296">
        <v>1.102943222118336</v>
      </c>
      <c r="C296">
        <v>1.4880526764587141</v>
      </c>
    </row>
    <row r="297" spans="1:3" x14ac:dyDescent="0.3">
      <c r="A297" s="2">
        <v>41879</v>
      </c>
      <c r="B297">
        <v>1.103040945967187</v>
      </c>
      <c r="C297">
        <v>1.4917671976178539</v>
      </c>
    </row>
    <row r="298" spans="1:3" x14ac:dyDescent="0.3">
      <c r="A298" s="2">
        <v>41880</v>
      </c>
      <c r="B298">
        <v>1.1050559059587639</v>
      </c>
      <c r="C298">
        <v>1.491840879919585</v>
      </c>
    </row>
    <row r="299" spans="1:3" x14ac:dyDescent="0.3">
      <c r="A299" s="2">
        <v>41883</v>
      </c>
      <c r="B299">
        <v>1.1066673001442451</v>
      </c>
      <c r="C299">
        <v>1.5015949033550831</v>
      </c>
    </row>
    <row r="300" spans="1:3" x14ac:dyDescent="0.3">
      <c r="A300" s="2">
        <v>41884</v>
      </c>
      <c r="B300">
        <v>1.1096901357918321</v>
      </c>
      <c r="C300">
        <v>1.5182557622871411</v>
      </c>
    </row>
    <row r="301" spans="1:3" x14ac:dyDescent="0.3">
      <c r="A301" s="2">
        <v>41885</v>
      </c>
      <c r="B301">
        <v>1.1085727302182411</v>
      </c>
      <c r="C301">
        <v>1.516725480573655</v>
      </c>
    </row>
    <row r="302" spans="1:3" x14ac:dyDescent="0.3">
      <c r="A302" s="2">
        <v>41886</v>
      </c>
      <c r="B302">
        <v>1.1086801707782681</v>
      </c>
      <c r="C302">
        <v>1.5024045524111651</v>
      </c>
    </row>
    <row r="303" spans="1:3" x14ac:dyDescent="0.3">
      <c r="A303" s="2">
        <v>41887</v>
      </c>
      <c r="B303">
        <v>1.108745628400879</v>
      </c>
      <c r="C303">
        <v>1.4843697496554451</v>
      </c>
    </row>
    <row r="304" spans="1:3" x14ac:dyDescent="0.3">
      <c r="A304" s="2">
        <v>41890</v>
      </c>
      <c r="B304">
        <v>1.1075518897099459</v>
      </c>
      <c r="C304">
        <v>1.4793028659942691</v>
      </c>
    </row>
    <row r="305" spans="1:3" x14ac:dyDescent="0.3">
      <c r="A305" s="2">
        <v>41891</v>
      </c>
      <c r="B305">
        <v>1.1058453544479989</v>
      </c>
      <c r="C305">
        <v>1.4779111678201831</v>
      </c>
    </row>
    <row r="306" spans="1:3" x14ac:dyDescent="0.3">
      <c r="A306" s="2">
        <v>41892</v>
      </c>
      <c r="B306">
        <v>1.1063135488677349</v>
      </c>
      <c r="C306">
        <v>1.4808447072577591</v>
      </c>
    </row>
    <row r="307" spans="1:3" x14ac:dyDescent="0.3">
      <c r="A307" s="2">
        <v>41893</v>
      </c>
      <c r="B307">
        <v>1.107431738002369</v>
      </c>
      <c r="C307">
        <v>1.473101495068335</v>
      </c>
    </row>
    <row r="308" spans="1:3" x14ac:dyDescent="0.3">
      <c r="A308" s="2">
        <v>41894</v>
      </c>
      <c r="B308">
        <v>1.1053744546296129</v>
      </c>
      <c r="C308">
        <v>1.440132374060187</v>
      </c>
    </row>
    <row r="309" spans="1:3" x14ac:dyDescent="0.3">
      <c r="A309" s="2">
        <v>41897</v>
      </c>
      <c r="B309">
        <v>1.104832177319121</v>
      </c>
      <c r="C309">
        <v>1.4379832064465199</v>
      </c>
    </row>
    <row r="310" spans="1:3" x14ac:dyDescent="0.3">
      <c r="A310" s="2">
        <v>41898</v>
      </c>
      <c r="B310">
        <v>1.105403380433285</v>
      </c>
      <c r="C310">
        <v>1.458436069598521</v>
      </c>
    </row>
    <row r="311" spans="1:3" x14ac:dyDescent="0.3">
      <c r="A311" s="2">
        <v>41899</v>
      </c>
      <c r="B311">
        <v>1.107462439739177</v>
      </c>
      <c r="C311">
        <v>1.449186586008093</v>
      </c>
    </row>
    <row r="312" spans="1:3" x14ac:dyDescent="0.3">
      <c r="A312" s="2">
        <v>41900</v>
      </c>
      <c r="B312">
        <v>1.107862417098961</v>
      </c>
      <c r="C312">
        <v>1.441270164053517</v>
      </c>
    </row>
    <row r="313" spans="1:3" x14ac:dyDescent="0.3">
      <c r="A313" s="2">
        <v>41901</v>
      </c>
      <c r="B313">
        <v>1.1095940775817601</v>
      </c>
      <c r="C313">
        <v>1.4422151026578029</v>
      </c>
    </row>
    <row r="314" spans="1:3" x14ac:dyDescent="0.3">
      <c r="A314" s="2">
        <v>41904</v>
      </c>
      <c r="B314">
        <v>1.108505315979275</v>
      </c>
      <c r="C314">
        <v>1.448378186396948</v>
      </c>
    </row>
    <row r="315" spans="1:3" x14ac:dyDescent="0.3">
      <c r="A315" s="2">
        <v>41905</v>
      </c>
      <c r="B315">
        <v>1.1089024788930979</v>
      </c>
      <c r="C315">
        <v>1.4534156600465471</v>
      </c>
    </row>
    <row r="316" spans="1:3" x14ac:dyDescent="0.3">
      <c r="A316" s="2">
        <v>41906</v>
      </c>
      <c r="B316">
        <v>1.11030163722181</v>
      </c>
      <c r="C316">
        <v>1.4438415217323639</v>
      </c>
    </row>
    <row r="317" spans="1:3" x14ac:dyDescent="0.3">
      <c r="A317" s="2">
        <v>41907</v>
      </c>
      <c r="B317">
        <v>1.111181158650947</v>
      </c>
      <c r="C317">
        <v>1.4554391841764129</v>
      </c>
    </row>
    <row r="318" spans="1:3" x14ac:dyDescent="0.3">
      <c r="A318" s="2">
        <v>41908</v>
      </c>
      <c r="B318">
        <v>1.112707489699015</v>
      </c>
      <c r="C318">
        <v>1.449557077012517</v>
      </c>
    </row>
    <row r="319" spans="1:3" x14ac:dyDescent="0.3">
      <c r="A319" s="2">
        <v>41911</v>
      </c>
      <c r="B319">
        <v>1.1122335907331899</v>
      </c>
      <c r="C319">
        <v>1.4222921789063241</v>
      </c>
    </row>
    <row r="320" spans="1:3" x14ac:dyDescent="0.3">
      <c r="A320" s="2">
        <v>41912</v>
      </c>
      <c r="B320">
        <v>1.1135487522880221</v>
      </c>
      <c r="C320">
        <v>1.4086628054099939</v>
      </c>
    </row>
    <row r="321" spans="1:3" x14ac:dyDescent="0.3">
      <c r="A321" s="2">
        <v>41913</v>
      </c>
      <c r="B321">
        <v>1.1139367807229421</v>
      </c>
      <c r="C321">
        <v>1.3990253822729199</v>
      </c>
    </row>
    <row r="322" spans="1:3" x14ac:dyDescent="0.3">
      <c r="A322" s="2">
        <v>41914</v>
      </c>
      <c r="B322">
        <v>1.113049060099967</v>
      </c>
      <c r="C322">
        <v>1.4068694674818489</v>
      </c>
    </row>
    <row r="323" spans="1:3" x14ac:dyDescent="0.3">
      <c r="A323" s="2">
        <v>41915</v>
      </c>
      <c r="B323">
        <v>1.114243034898418</v>
      </c>
      <c r="C323">
        <v>1.437956461334982</v>
      </c>
    </row>
    <row r="324" spans="1:3" x14ac:dyDescent="0.3">
      <c r="A324" s="2">
        <v>41918</v>
      </c>
      <c r="B324">
        <v>1.11010127948536</v>
      </c>
      <c r="C324">
        <v>1.49691417681561</v>
      </c>
    </row>
    <row r="325" spans="1:3" x14ac:dyDescent="0.3">
      <c r="A325" s="2">
        <v>41919</v>
      </c>
      <c r="B325">
        <v>1.1089578964037421</v>
      </c>
      <c r="C325">
        <v>1.5108752823112079</v>
      </c>
    </row>
    <row r="326" spans="1:3" x14ac:dyDescent="0.3">
      <c r="A326" s="2">
        <v>41920</v>
      </c>
      <c r="B326">
        <v>1.1091559020714561</v>
      </c>
      <c r="C326">
        <v>1.491855558713242</v>
      </c>
    </row>
    <row r="327" spans="1:3" x14ac:dyDescent="0.3">
      <c r="A327" s="2">
        <v>41921</v>
      </c>
      <c r="B327">
        <v>1.10903560847767</v>
      </c>
      <c r="C327">
        <v>1.4974951075493359</v>
      </c>
    </row>
    <row r="328" spans="1:3" x14ac:dyDescent="0.3">
      <c r="A328" s="2">
        <v>41922</v>
      </c>
      <c r="B328">
        <v>1.1072211878756879</v>
      </c>
      <c r="C328">
        <v>1.5004091801105619</v>
      </c>
    </row>
    <row r="329" spans="1:3" x14ac:dyDescent="0.3">
      <c r="A329" s="2">
        <v>41925</v>
      </c>
      <c r="B329">
        <v>1.108101524042036</v>
      </c>
      <c r="C329">
        <v>1.5223690223911179</v>
      </c>
    </row>
    <row r="330" spans="1:3" x14ac:dyDescent="0.3">
      <c r="A330" s="2">
        <v>41926</v>
      </c>
      <c r="B330">
        <v>1.107656695398745</v>
      </c>
      <c r="C330">
        <v>1.512986905415147</v>
      </c>
    </row>
    <row r="331" spans="1:3" x14ac:dyDescent="0.3">
      <c r="A331" s="2">
        <v>41927</v>
      </c>
      <c r="B331">
        <v>1.104881634361969</v>
      </c>
      <c r="C331">
        <v>1.492648650439574</v>
      </c>
    </row>
    <row r="332" spans="1:3" x14ac:dyDescent="0.3">
      <c r="A332" s="2">
        <v>41928</v>
      </c>
      <c r="B332">
        <v>1.1051145272710761</v>
      </c>
      <c r="C332">
        <v>1.512063565607243</v>
      </c>
    </row>
    <row r="333" spans="1:3" x14ac:dyDescent="0.3">
      <c r="A333" s="2">
        <v>41929</v>
      </c>
      <c r="B333">
        <v>1.1062462234462109</v>
      </c>
      <c r="C333">
        <v>1.505688128653194</v>
      </c>
    </row>
    <row r="334" spans="1:3" x14ac:dyDescent="0.3">
      <c r="A334" s="2">
        <v>41932</v>
      </c>
      <c r="B334">
        <v>1.1061579939185311</v>
      </c>
      <c r="C334">
        <v>1.4774604065316359</v>
      </c>
    </row>
    <row r="335" spans="1:3" x14ac:dyDescent="0.3">
      <c r="A335" s="2">
        <v>41933</v>
      </c>
      <c r="B335">
        <v>1.106235762663806</v>
      </c>
      <c r="C335">
        <v>1.4738091876701409</v>
      </c>
    </row>
    <row r="336" spans="1:3" x14ac:dyDescent="0.3">
      <c r="A336" s="2">
        <v>41934</v>
      </c>
      <c r="B336">
        <v>1.106687015399163</v>
      </c>
      <c r="C336">
        <v>1.470776295516689</v>
      </c>
    </row>
    <row r="337" spans="1:3" x14ac:dyDescent="0.3">
      <c r="A337" s="2">
        <v>41935</v>
      </c>
      <c r="B337">
        <v>1.108574642495157</v>
      </c>
      <c r="C337">
        <v>1.442949671431804</v>
      </c>
    </row>
    <row r="338" spans="1:3" x14ac:dyDescent="0.3">
      <c r="A338" s="2">
        <v>41936</v>
      </c>
      <c r="B338">
        <v>1.1079966009922819</v>
      </c>
      <c r="C338">
        <v>1.452009851008321</v>
      </c>
    </row>
    <row r="339" spans="1:3" x14ac:dyDescent="0.3">
      <c r="A339" s="2">
        <v>41939</v>
      </c>
      <c r="B339">
        <v>1.111385371147471</v>
      </c>
      <c r="C339">
        <v>1.400641465030281</v>
      </c>
    </row>
    <row r="340" spans="1:3" x14ac:dyDescent="0.3">
      <c r="A340" s="2">
        <v>41940</v>
      </c>
      <c r="B340">
        <v>1.110944222400587</v>
      </c>
      <c r="C340">
        <v>1.4288789642769011</v>
      </c>
    </row>
    <row r="341" spans="1:3" x14ac:dyDescent="0.3">
      <c r="A341" s="2">
        <v>41941</v>
      </c>
      <c r="B341">
        <v>1.1109281630710659</v>
      </c>
      <c r="C341">
        <v>1.4052738738739681</v>
      </c>
    </row>
    <row r="342" spans="1:3" x14ac:dyDescent="0.3">
      <c r="A342" s="2">
        <v>41942</v>
      </c>
      <c r="B342">
        <v>1.108719878548164</v>
      </c>
      <c r="C342">
        <v>1.407840653167173</v>
      </c>
    </row>
    <row r="343" spans="1:3" x14ac:dyDescent="0.3">
      <c r="A343" s="2">
        <v>41943</v>
      </c>
      <c r="B343">
        <v>1.1129495502030451</v>
      </c>
      <c r="C343">
        <v>1.416453374183716</v>
      </c>
    </row>
    <row r="344" spans="1:3" x14ac:dyDescent="0.3">
      <c r="A344" s="2">
        <v>41946</v>
      </c>
      <c r="B344">
        <v>1.1155381799672619</v>
      </c>
      <c r="C344">
        <v>1.4105703233830851</v>
      </c>
    </row>
    <row r="345" spans="1:3" x14ac:dyDescent="0.3">
      <c r="A345" s="2">
        <v>41947</v>
      </c>
      <c r="B345">
        <v>1.115522400807579</v>
      </c>
      <c r="C345">
        <v>1.4104917394127581</v>
      </c>
    </row>
    <row r="346" spans="1:3" x14ac:dyDescent="0.3">
      <c r="A346" s="2">
        <v>41948</v>
      </c>
      <c r="B346">
        <v>1.118030193675827</v>
      </c>
      <c r="C346">
        <v>1.4137423407933229</v>
      </c>
    </row>
    <row r="347" spans="1:3" x14ac:dyDescent="0.3">
      <c r="A347" s="2">
        <v>41949</v>
      </c>
      <c r="B347">
        <v>1.1206749010541019</v>
      </c>
      <c r="C347">
        <v>1.399803681619691</v>
      </c>
    </row>
    <row r="348" spans="1:3" x14ac:dyDescent="0.3">
      <c r="A348" s="2">
        <v>41950</v>
      </c>
      <c r="B348">
        <v>1.120139495248339</v>
      </c>
      <c r="C348">
        <v>1.3969325008430249</v>
      </c>
    </row>
    <row r="349" spans="1:3" x14ac:dyDescent="0.3">
      <c r="A349" s="2">
        <v>41953</v>
      </c>
      <c r="B349">
        <v>1.120593240968716</v>
      </c>
      <c r="C349">
        <v>1.40497070436069</v>
      </c>
    </row>
    <row r="350" spans="1:3" x14ac:dyDescent="0.3">
      <c r="A350" s="2">
        <v>41954</v>
      </c>
      <c r="B350">
        <v>1.1217833867793929</v>
      </c>
      <c r="C350">
        <v>1.396894362191649</v>
      </c>
    </row>
    <row r="351" spans="1:3" x14ac:dyDescent="0.3">
      <c r="A351" s="2">
        <v>41955</v>
      </c>
      <c r="B351">
        <v>1.1217712118619461</v>
      </c>
      <c r="C351">
        <v>1.3886752512795399</v>
      </c>
    </row>
    <row r="352" spans="1:3" x14ac:dyDescent="0.3">
      <c r="A352" s="2">
        <v>41956</v>
      </c>
      <c r="B352">
        <v>1.124134830052534</v>
      </c>
      <c r="C352">
        <v>1.3888257351266551</v>
      </c>
    </row>
    <row r="353" spans="1:3" x14ac:dyDescent="0.3">
      <c r="A353" s="2">
        <v>41957</v>
      </c>
      <c r="B353">
        <v>1.1249451924857381</v>
      </c>
      <c r="C353">
        <v>1.386667454428592</v>
      </c>
    </row>
    <row r="354" spans="1:3" x14ac:dyDescent="0.3">
      <c r="A354" s="2">
        <v>41960</v>
      </c>
      <c r="B354">
        <v>1.1236160753692559</v>
      </c>
      <c r="C354">
        <v>1.373670902949041</v>
      </c>
    </row>
    <row r="355" spans="1:3" x14ac:dyDescent="0.3">
      <c r="A355" s="2">
        <v>41961</v>
      </c>
      <c r="B355">
        <v>1.123615721346539</v>
      </c>
      <c r="C355">
        <v>1.388895267174227</v>
      </c>
    </row>
    <row r="356" spans="1:3" x14ac:dyDescent="0.3">
      <c r="A356" s="2">
        <v>41962</v>
      </c>
      <c r="B356">
        <v>1.123399933069253</v>
      </c>
      <c r="C356">
        <v>1.415701907322255</v>
      </c>
    </row>
    <row r="357" spans="1:3" x14ac:dyDescent="0.3">
      <c r="A357" s="2">
        <v>41963</v>
      </c>
      <c r="B357">
        <v>1.1234295005477599</v>
      </c>
      <c r="C357">
        <v>1.416103276217622</v>
      </c>
    </row>
    <row r="358" spans="1:3" x14ac:dyDescent="0.3">
      <c r="A358" s="2">
        <v>41964</v>
      </c>
      <c r="B358">
        <v>1.1224724406613149</v>
      </c>
      <c r="C358">
        <v>1.496897628223238</v>
      </c>
    </row>
    <row r="359" spans="1:3" x14ac:dyDescent="0.3">
      <c r="A359" s="2">
        <v>41967</v>
      </c>
      <c r="B359">
        <v>1.1234561069830331</v>
      </c>
      <c r="C359">
        <v>1.501187435770448</v>
      </c>
    </row>
    <row r="360" spans="1:3" x14ac:dyDescent="0.3">
      <c r="A360" s="2">
        <v>41968</v>
      </c>
      <c r="B360">
        <v>1.123546351045462</v>
      </c>
      <c r="C360">
        <v>1.4918243138524589</v>
      </c>
    </row>
    <row r="361" spans="1:3" x14ac:dyDescent="0.3">
      <c r="A361" s="2">
        <v>41969</v>
      </c>
      <c r="B361">
        <v>1.123850365524969</v>
      </c>
      <c r="C361">
        <v>1.512797147057624</v>
      </c>
    </row>
    <row r="362" spans="1:3" x14ac:dyDescent="0.3">
      <c r="A362" s="2">
        <v>41970</v>
      </c>
      <c r="B362">
        <v>1.124432188212158</v>
      </c>
      <c r="C362">
        <v>1.5092681641028309</v>
      </c>
    </row>
    <row r="363" spans="1:3" x14ac:dyDescent="0.3">
      <c r="A363" s="2">
        <v>41971</v>
      </c>
      <c r="B363">
        <v>1.1277174019422731</v>
      </c>
      <c r="C363">
        <v>1.499800525679055</v>
      </c>
    </row>
    <row r="364" spans="1:3" x14ac:dyDescent="0.3">
      <c r="A364" s="2">
        <v>41974</v>
      </c>
      <c r="B364">
        <v>1.125787734406152</v>
      </c>
      <c r="C364">
        <v>1.4689842419829879</v>
      </c>
    </row>
    <row r="365" spans="1:3" x14ac:dyDescent="0.3">
      <c r="A365" s="2">
        <v>41975</v>
      </c>
      <c r="B365">
        <v>1.127017862059889</v>
      </c>
      <c r="C365">
        <v>1.4596987341864609</v>
      </c>
    </row>
    <row r="366" spans="1:3" x14ac:dyDescent="0.3">
      <c r="A366" s="2">
        <v>41976</v>
      </c>
      <c r="B366">
        <v>1.1262856620230519</v>
      </c>
      <c r="C366">
        <v>1.449918201548609</v>
      </c>
    </row>
    <row r="367" spans="1:3" x14ac:dyDescent="0.3">
      <c r="A367" s="2">
        <v>41977</v>
      </c>
      <c r="B367">
        <v>1.1288493447555421</v>
      </c>
      <c r="C367">
        <v>1.452978930985747</v>
      </c>
    </row>
    <row r="368" spans="1:3" x14ac:dyDescent="0.3">
      <c r="A368" s="2">
        <v>41978</v>
      </c>
      <c r="B368">
        <v>1.131013381981246</v>
      </c>
      <c r="C368">
        <v>1.4585186028633319</v>
      </c>
    </row>
    <row r="369" spans="1:3" x14ac:dyDescent="0.3">
      <c r="A369" s="2">
        <v>41981</v>
      </c>
      <c r="B369">
        <v>1.131472697843785</v>
      </c>
      <c r="C369">
        <v>1.4665767712878459</v>
      </c>
    </row>
    <row r="370" spans="1:3" x14ac:dyDescent="0.3">
      <c r="A370" s="2">
        <v>41982</v>
      </c>
      <c r="B370">
        <v>1.130058597955125</v>
      </c>
      <c r="C370">
        <v>1.4461157736376931</v>
      </c>
    </row>
    <row r="371" spans="1:3" x14ac:dyDescent="0.3">
      <c r="A371" s="2">
        <v>41983</v>
      </c>
      <c r="B371">
        <v>1.129028216292125</v>
      </c>
      <c r="C371">
        <v>1.445110477231871</v>
      </c>
    </row>
    <row r="372" spans="1:3" x14ac:dyDescent="0.3">
      <c r="A372" s="2">
        <v>41984</v>
      </c>
      <c r="B372">
        <v>1.1305988071078581</v>
      </c>
      <c r="C372">
        <v>1.457669836569631</v>
      </c>
    </row>
    <row r="373" spans="1:3" x14ac:dyDescent="0.3">
      <c r="A373" s="2">
        <v>41985</v>
      </c>
      <c r="B373">
        <v>1.1293574734920011</v>
      </c>
      <c r="C373">
        <v>1.458945205303986</v>
      </c>
    </row>
    <row r="374" spans="1:3" x14ac:dyDescent="0.3">
      <c r="A374" s="2">
        <v>41988</v>
      </c>
      <c r="B374">
        <v>1.128609145538072</v>
      </c>
      <c r="C374">
        <v>1.460988938987261</v>
      </c>
    </row>
    <row r="375" spans="1:3" x14ac:dyDescent="0.3">
      <c r="A375" s="2">
        <v>41989</v>
      </c>
      <c r="B375">
        <v>1.1278878009046569</v>
      </c>
      <c r="C375">
        <v>1.4799766138857431</v>
      </c>
    </row>
    <row r="376" spans="1:3" x14ac:dyDescent="0.3">
      <c r="A376" s="2">
        <v>41990</v>
      </c>
      <c r="B376">
        <v>1.128213396775267</v>
      </c>
      <c r="C376">
        <v>1.476257086209481</v>
      </c>
    </row>
    <row r="377" spans="1:3" x14ac:dyDescent="0.3">
      <c r="A377" s="2">
        <v>41991</v>
      </c>
      <c r="B377">
        <v>1.1289628150637401</v>
      </c>
      <c r="C377">
        <v>1.489196652515085</v>
      </c>
    </row>
    <row r="378" spans="1:3" x14ac:dyDescent="0.3">
      <c r="A378" s="2">
        <v>41992</v>
      </c>
      <c r="B378">
        <v>1.1295009093637409</v>
      </c>
      <c r="C378">
        <v>1.495220777007612</v>
      </c>
    </row>
    <row r="379" spans="1:3" x14ac:dyDescent="0.3">
      <c r="A379" s="2">
        <v>41995</v>
      </c>
      <c r="B379">
        <v>1.1306036608909411</v>
      </c>
      <c r="C379">
        <v>1.5046829982575389</v>
      </c>
    </row>
    <row r="380" spans="1:3" x14ac:dyDescent="0.3">
      <c r="A380" s="2">
        <v>41996</v>
      </c>
      <c r="B380">
        <v>1.1335898190922411</v>
      </c>
      <c r="C380">
        <v>1.49995119301109</v>
      </c>
    </row>
    <row r="381" spans="1:3" x14ac:dyDescent="0.3">
      <c r="A381" s="2">
        <v>41997</v>
      </c>
      <c r="B381">
        <v>1.1339054679637079</v>
      </c>
      <c r="C381">
        <v>1.500598658872017</v>
      </c>
    </row>
    <row r="382" spans="1:3" x14ac:dyDescent="0.3">
      <c r="A382" s="2">
        <v>41999</v>
      </c>
      <c r="B382">
        <v>1.133632690481188</v>
      </c>
      <c r="C382">
        <v>1.4985643266065829</v>
      </c>
    </row>
    <row r="383" spans="1:3" x14ac:dyDescent="0.3">
      <c r="A383" s="2">
        <v>42002</v>
      </c>
      <c r="B383">
        <v>1.1346917815159681</v>
      </c>
      <c r="C383">
        <v>1.4975760243993701</v>
      </c>
    </row>
    <row r="384" spans="1:3" x14ac:dyDescent="0.3">
      <c r="A384" s="2">
        <v>42003</v>
      </c>
      <c r="B384">
        <v>1.1334027752426059</v>
      </c>
      <c r="C384">
        <v>1.5072194501145639</v>
      </c>
    </row>
    <row r="385" spans="1:3" x14ac:dyDescent="0.3">
      <c r="A385" s="2">
        <v>42004</v>
      </c>
      <c r="B385">
        <v>1.1331263847885209</v>
      </c>
      <c r="C385">
        <v>1.507749171080657</v>
      </c>
    </row>
    <row r="386" spans="1:3" x14ac:dyDescent="0.3">
      <c r="A386" s="2">
        <v>42006</v>
      </c>
      <c r="B386">
        <v>1.1353943544931759</v>
      </c>
      <c r="C386">
        <v>1.495466664276119</v>
      </c>
    </row>
    <row r="387" spans="1:3" x14ac:dyDescent="0.3">
      <c r="A387" s="2">
        <v>42009</v>
      </c>
      <c r="B387">
        <v>1.135913281823149</v>
      </c>
      <c r="C387">
        <v>1.51023132013853</v>
      </c>
    </row>
    <row r="388" spans="1:3" x14ac:dyDescent="0.3">
      <c r="A388" s="2">
        <v>42010</v>
      </c>
      <c r="B388">
        <v>1.1343921644004329</v>
      </c>
      <c r="C388">
        <v>1.5189936512644699</v>
      </c>
    </row>
    <row r="389" spans="1:3" x14ac:dyDescent="0.3">
      <c r="A389" s="2">
        <v>42011</v>
      </c>
      <c r="B389">
        <v>1.1349661287532291</v>
      </c>
      <c r="C389">
        <v>1.519208276197439</v>
      </c>
    </row>
    <row r="390" spans="1:3" x14ac:dyDescent="0.3">
      <c r="A390" s="2">
        <v>42012</v>
      </c>
      <c r="B390">
        <v>1.136231265997502</v>
      </c>
      <c r="C390">
        <v>1.5187007306946201</v>
      </c>
    </row>
    <row r="391" spans="1:3" x14ac:dyDescent="0.3">
      <c r="A391" s="2">
        <v>42013</v>
      </c>
      <c r="B391">
        <v>1.1345597665140721</v>
      </c>
      <c r="C391">
        <v>1.524028014407794</v>
      </c>
    </row>
    <row r="392" spans="1:3" x14ac:dyDescent="0.3">
      <c r="A392" s="2">
        <v>42016</v>
      </c>
      <c r="B392">
        <v>1.13401846799672</v>
      </c>
      <c r="C392">
        <v>1.4936762271571971</v>
      </c>
    </row>
    <row r="393" spans="1:3" x14ac:dyDescent="0.3">
      <c r="A393" s="2">
        <v>42017</v>
      </c>
      <c r="B393">
        <v>1.134066075669234</v>
      </c>
      <c r="C393">
        <v>1.4854139798139669</v>
      </c>
    </row>
    <row r="394" spans="1:3" x14ac:dyDescent="0.3">
      <c r="A394" s="2">
        <v>42018</v>
      </c>
      <c r="B394">
        <v>1.13386858697168</v>
      </c>
      <c r="C394">
        <v>1.490737253071017</v>
      </c>
    </row>
    <row r="395" spans="1:3" x14ac:dyDescent="0.3">
      <c r="A395" s="2">
        <v>42019</v>
      </c>
      <c r="B395">
        <v>1.1321140422110429</v>
      </c>
      <c r="C395">
        <v>1.490510920052631</v>
      </c>
    </row>
    <row r="396" spans="1:3" x14ac:dyDescent="0.3">
      <c r="A396" s="2">
        <v>42020</v>
      </c>
      <c r="B396">
        <v>1.1343137884819501</v>
      </c>
      <c r="C396">
        <v>1.504585393017098</v>
      </c>
    </row>
    <row r="397" spans="1:3" x14ac:dyDescent="0.3">
      <c r="A397" s="2">
        <v>42023</v>
      </c>
      <c r="B397">
        <v>1.1348203449695751</v>
      </c>
      <c r="C397">
        <v>1.4767437581182239</v>
      </c>
    </row>
    <row r="398" spans="1:3" x14ac:dyDescent="0.3">
      <c r="A398" s="2">
        <v>42024</v>
      </c>
      <c r="B398">
        <v>1.1355167970256379</v>
      </c>
      <c r="C398">
        <v>1.4915730094101021</v>
      </c>
    </row>
    <row r="399" spans="1:3" x14ac:dyDescent="0.3">
      <c r="A399" s="2">
        <v>42025</v>
      </c>
      <c r="B399">
        <v>1.1364536465796049</v>
      </c>
      <c r="C399">
        <v>1.494444163974636</v>
      </c>
    </row>
    <row r="400" spans="1:3" x14ac:dyDescent="0.3">
      <c r="A400" s="2">
        <v>42026</v>
      </c>
      <c r="B400">
        <v>1.1362938681601711</v>
      </c>
      <c r="C400">
        <v>1.4954075821316499</v>
      </c>
    </row>
    <row r="401" spans="1:3" x14ac:dyDescent="0.3">
      <c r="A401" s="2">
        <v>42027</v>
      </c>
      <c r="B401">
        <v>1.1398323464165829</v>
      </c>
      <c r="C401">
        <v>1.486921797730731</v>
      </c>
    </row>
    <row r="402" spans="1:3" x14ac:dyDescent="0.3">
      <c r="A402" s="2">
        <v>42030</v>
      </c>
      <c r="B402">
        <v>1.140161827807753</v>
      </c>
      <c r="C402">
        <v>1.4774192796972649</v>
      </c>
    </row>
    <row r="403" spans="1:3" x14ac:dyDescent="0.3">
      <c r="A403" s="2">
        <v>42031</v>
      </c>
      <c r="B403">
        <v>1.138555966630153</v>
      </c>
      <c r="C403">
        <v>1.469599921265746</v>
      </c>
    </row>
    <row r="404" spans="1:3" x14ac:dyDescent="0.3">
      <c r="A404" s="2">
        <v>42032</v>
      </c>
      <c r="B404">
        <v>1.13796569090583</v>
      </c>
      <c r="C404">
        <v>1.455323842060303</v>
      </c>
    </row>
    <row r="405" spans="1:3" x14ac:dyDescent="0.3">
      <c r="A405" s="2">
        <v>42033</v>
      </c>
      <c r="B405">
        <v>1.1413148117637599</v>
      </c>
      <c r="C405">
        <v>1.4736937319681269</v>
      </c>
    </row>
    <row r="406" spans="1:3" x14ac:dyDescent="0.3">
      <c r="A406" s="2">
        <v>42034</v>
      </c>
      <c r="B406">
        <v>1.145593084017491</v>
      </c>
      <c r="C406">
        <v>1.4935309857363881</v>
      </c>
    </row>
    <row r="407" spans="1:3" x14ac:dyDescent="0.3">
      <c r="A407" s="2">
        <v>42037</v>
      </c>
      <c r="B407">
        <v>1.147230308836604</v>
      </c>
      <c r="C407">
        <v>1.5112732436294769</v>
      </c>
    </row>
    <row r="408" spans="1:3" x14ac:dyDescent="0.3">
      <c r="A408" s="2">
        <v>42038</v>
      </c>
      <c r="B408">
        <v>1.1484860136963611</v>
      </c>
      <c r="C408">
        <v>1.5022778517047251</v>
      </c>
    </row>
    <row r="409" spans="1:3" x14ac:dyDescent="0.3">
      <c r="A409" s="2">
        <v>42039</v>
      </c>
      <c r="B409">
        <v>1.151261260958786</v>
      </c>
      <c r="C409">
        <v>1.492804717470704</v>
      </c>
    </row>
    <row r="410" spans="1:3" x14ac:dyDescent="0.3">
      <c r="A410" s="2">
        <v>42040</v>
      </c>
      <c r="B410">
        <v>1.15175236390449</v>
      </c>
      <c r="C410">
        <v>1.494607972321945</v>
      </c>
    </row>
    <row r="411" spans="1:3" x14ac:dyDescent="0.3">
      <c r="A411" s="2">
        <v>42041</v>
      </c>
      <c r="B411">
        <v>1.154918460144468</v>
      </c>
      <c r="C411">
        <v>1.49449174773074</v>
      </c>
    </row>
    <row r="412" spans="1:3" x14ac:dyDescent="0.3">
      <c r="A412" s="2">
        <v>42044</v>
      </c>
      <c r="B412">
        <v>1.153354039716068</v>
      </c>
      <c r="C412">
        <v>1.498648056892067</v>
      </c>
    </row>
    <row r="413" spans="1:3" x14ac:dyDescent="0.3">
      <c r="A413" s="2">
        <v>42045</v>
      </c>
      <c r="B413">
        <v>1.15694513129066</v>
      </c>
      <c r="C413">
        <v>1.5053131116873919</v>
      </c>
    </row>
    <row r="414" spans="1:3" x14ac:dyDescent="0.3">
      <c r="A414" s="2">
        <v>42046</v>
      </c>
      <c r="B414">
        <v>1.158023586190295</v>
      </c>
      <c r="C414">
        <v>1.5340649279041429</v>
      </c>
    </row>
    <row r="415" spans="1:3" x14ac:dyDescent="0.3">
      <c r="A415" s="2">
        <v>42047</v>
      </c>
      <c r="B415">
        <v>1.157317829502728</v>
      </c>
      <c r="C415">
        <v>1.525890071807434</v>
      </c>
    </row>
    <row r="416" spans="1:3" x14ac:dyDescent="0.3">
      <c r="A416" s="2">
        <v>42048</v>
      </c>
      <c r="B416">
        <v>1.1582368730303549</v>
      </c>
      <c r="C416">
        <v>1.536668867262482</v>
      </c>
    </row>
    <row r="417" spans="1:3" x14ac:dyDescent="0.3">
      <c r="A417" s="2">
        <v>42053</v>
      </c>
      <c r="B417">
        <v>1.1580344295389311</v>
      </c>
      <c r="C417">
        <v>1.5378615716713671</v>
      </c>
    </row>
    <row r="418" spans="1:3" x14ac:dyDescent="0.3">
      <c r="A418" s="2">
        <v>42054</v>
      </c>
      <c r="B418">
        <v>1.1599779758740441</v>
      </c>
      <c r="C418">
        <v>1.5373347515144971</v>
      </c>
    </row>
    <row r="419" spans="1:3" x14ac:dyDescent="0.3">
      <c r="A419" s="2">
        <v>42055</v>
      </c>
      <c r="B419">
        <v>1.1608892453122159</v>
      </c>
      <c r="C419">
        <v>1.544719451643606</v>
      </c>
    </row>
    <row r="420" spans="1:3" x14ac:dyDescent="0.3">
      <c r="A420" s="2">
        <v>42058</v>
      </c>
      <c r="B420">
        <v>1.1621691658800599</v>
      </c>
      <c r="C420">
        <v>1.5354499070351799</v>
      </c>
    </row>
    <row r="421" spans="1:3" x14ac:dyDescent="0.3">
      <c r="A421" s="2">
        <v>42059</v>
      </c>
      <c r="B421">
        <v>1.161538416699136</v>
      </c>
      <c r="C421">
        <v>1.557811144423235</v>
      </c>
    </row>
    <row r="422" spans="1:3" x14ac:dyDescent="0.3">
      <c r="A422" s="2">
        <v>42060</v>
      </c>
      <c r="B422">
        <v>1.163737475847282</v>
      </c>
      <c r="C422">
        <v>1.533656577844412</v>
      </c>
    </row>
    <row r="423" spans="1:3" x14ac:dyDescent="0.3">
      <c r="A423" s="2">
        <v>42061</v>
      </c>
      <c r="B423">
        <v>1.1661023255658181</v>
      </c>
      <c r="C423">
        <v>1.539407886471972</v>
      </c>
    </row>
    <row r="424" spans="1:3" x14ac:dyDescent="0.3">
      <c r="A424" s="2">
        <v>42062</v>
      </c>
      <c r="B424">
        <v>1.168723082164161</v>
      </c>
      <c r="C424">
        <v>1.563455559978415</v>
      </c>
    </row>
    <row r="425" spans="1:3" x14ac:dyDescent="0.3">
      <c r="A425" s="2">
        <v>42065</v>
      </c>
      <c r="B425">
        <v>1.17140722517902</v>
      </c>
      <c r="C425">
        <v>1.549774670906251</v>
      </c>
    </row>
    <row r="426" spans="1:3" x14ac:dyDescent="0.3">
      <c r="A426" s="2">
        <v>42066</v>
      </c>
      <c r="B426">
        <v>1.1725219721874951</v>
      </c>
      <c r="C426">
        <v>1.5496110547812401</v>
      </c>
    </row>
    <row r="427" spans="1:3" x14ac:dyDescent="0.3">
      <c r="A427" s="2">
        <v>42067</v>
      </c>
      <c r="B427">
        <v>1.1759397529455351</v>
      </c>
      <c r="C427">
        <v>1.554327228859919</v>
      </c>
    </row>
    <row r="428" spans="1:3" x14ac:dyDescent="0.3">
      <c r="A428" s="2">
        <v>42068</v>
      </c>
      <c r="B428">
        <v>1.1782754540547129</v>
      </c>
      <c r="C428">
        <v>1.558819341638279</v>
      </c>
    </row>
    <row r="429" spans="1:3" x14ac:dyDescent="0.3">
      <c r="A429" s="2">
        <v>42069</v>
      </c>
      <c r="B429">
        <v>1.181178788398884</v>
      </c>
      <c r="C429">
        <v>1.5808919485086781</v>
      </c>
    </row>
    <row r="430" spans="1:3" x14ac:dyDescent="0.3">
      <c r="A430" s="2">
        <v>42072</v>
      </c>
      <c r="B430">
        <v>1.183528486360814</v>
      </c>
      <c r="C430">
        <v>1.60609115590275</v>
      </c>
    </row>
    <row r="431" spans="1:3" x14ac:dyDescent="0.3">
      <c r="A431" s="2">
        <v>42073</v>
      </c>
      <c r="B431">
        <v>1.183534723672989</v>
      </c>
      <c r="C431">
        <v>1.6058184274115559</v>
      </c>
    </row>
    <row r="432" spans="1:3" x14ac:dyDescent="0.3">
      <c r="A432" s="2">
        <v>42074</v>
      </c>
      <c r="B432">
        <v>1.1861788708501519</v>
      </c>
      <c r="C432">
        <v>1.6089346566685201</v>
      </c>
    </row>
    <row r="433" spans="1:3" x14ac:dyDescent="0.3">
      <c r="A433" s="2">
        <v>42075</v>
      </c>
      <c r="B433">
        <v>1.187465754234259</v>
      </c>
      <c r="C433">
        <v>1.6159026013810529</v>
      </c>
    </row>
    <row r="434" spans="1:3" x14ac:dyDescent="0.3">
      <c r="A434" s="2">
        <v>42076</v>
      </c>
      <c r="B434">
        <v>1.193040991967971</v>
      </c>
      <c r="C434">
        <v>1.6443235505988749</v>
      </c>
    </row>
    <row r="435" spans="1:3" x14ac:dyDescent="0.3">
      <c r="A435" s="2">
        <v>42079</v>
      </c>
      <c r="B435">
        <v>1.196864578228074</v>
      </c>
      <c r="C435">
        <v>1.628261700033923</v>
      </c>
    </row>
    <row r="436" spans="1:3" x14ac:dyDescent="0.3">
      <c r="A436" s="2">
        <v>42080</v>
      </c>
      <c r="B436">
        <v>1.1984085409930569</v>
      </c>
      <c r="C436">
        <v>1.641156557180514</v>
      </c>
    </row>
    <row r="437" spans="1:3" x14ac:dyDescent="0.3">
      <c r="A437" s="2">
        <v>42081</v>
      </c>
      <c r="B437">
        <v>1.197564179769991</v>
      </c>
      <c r="C437">
        <v>1.637417440304622</v>
      </c>
    </row>
    <row r="438" spans="1:3" x14ac:dyDescent="0.3">
      <c r="A438" s="2">
        <v>42082</v>
      </c>
      <c r="B438">
        <v>1.199132746351723</v>
      </c>
      <c r="C438">
        <v>1.620540235176291</v>
      </c>
    </row>
    <row r="439" spans="1:3" x14ac:dyDescent="0.3">
      <c r="A439" s="2">
        <v>42083</v>
      </c>
      <c r="B439">
        <v>1.1972596803278579</v>
      </c>
      <c r="C439">
        <v>1.613005855038768</v>
      </c>
    </row>
    <row r="440" spans="1:3" x14ac:dyDescent="0.3">
      <c r="A440" s="2">
        <v>42086</v>
      </c>
      <c r="B440">
        <v>1.194938585877295</v>
      </c>
      <c r="C440">
        <v>1.624748619105592</v>
      </c>
    </row>
    <row r="441" spans="1:3" x14ac:dyDescent="0.3">
      <c r="A441" s="2">
        <v>42087</v>
      </c>
      <c r="B441">
        <v>1.193719818542353</v>
      </c>
      <c r="C441">
        <v>1.6284000214520069</v>
      </c>
    </row>
    <row r="442" spans="1:3" x14ac:dyDescent="0.3">
      <c r="A442" s="2">
        <v>42088</v>
      </c>
      <c r="B442">
        <v>1.195212700748177</v>
      </c>
      <c r="C442">
        <v>1.620491078692295</v>
      </c>
    </row>
    <row r="443" spans="1:3" x14ac:dyDescent="0.3">
      <c r="A443" s="2">
        <v>42089</v>
      </c>
      <c r="B443">
        <v>1.1956234845994369</v>
      </c>
      <c r="C443">
        <v>1.614269576849346</v>
      </c>
    </row>
    <row r="444" spans="1:3" x14ac:dyDescent="0.3">
      <c r="A444" s="2">
        <v>42090</v>
      </c>
      <c r="B444">
        <v>1.1974237562089629</v>
      </c>
      <c r="C444">
        <v>1.6155514374549429</v>
      </c>
    </row>
    <row r="445" spans="1:3" x14ac:dyDescent="0.3">
      <c r="A445" s="2">
        <v>42093</v>
      </c>
      <c r="B445">
        <v>1.198573651368724</v>
      </c>
      <c r="C445">
        <v>1.6263686948443219</v>
      </c>
    </row>
    <row r="446" spans="1:3" x14ac:dyDescent="0.3">
      <c r="A446" s="2">
        <v>42094</v>
      </c>
      <c r="B446">
        <v>1.2020996630373111</v>
      </c>
      <c r="C446">
        <v>1.630919793656002</v>
      </c>
    </row>
    <row r="447" spans="1:3" x14ac:dyDescent="0.3">
      <c r="A447" s="2">
        <v>42095</v>
      </c>
      <c r="B447">
        <v>1.2022656293027321</v>
      </c>
      <c r="C447">
        <v>1.6478898771037209</v>
      </c>
    </row>
    <row r="448" spans="1:3" x14ac:dyDescent="0.3">
      <c r="A448" s="2">
        <v>42096</v>
      </c>
      <c r="B448">
        <v>1.20043760203507</v>
      </c>
      <c r="C448">
        <v>1.6524762050201769</v>
      </c>
    </row>
    <row r="449" spans="1:3" x14ac:dyDescent="0.3">
      <c r="A449" s="2">
        <v>42100</v>
      </c>
      <c r="B449">
        <v>1.200453106428786</v>
      </c>
      <c r="C449">
        <v>1.6580771084370181</v>
      </c>
    </row>
    <row r="450" spans="1:3" x14ac:dyDescent="0.3">
      <c r="A450" s="2">
        <v>42101</v>
      </c>
      <c r="B450">
        <v>1.201511834572961</v>
      </c>
      <c r="C450">
        <v>1.6555631990131079</v>
      </c>
    </row>
    <row r="451" spans="1:3" x14ac:dyDescent="0.3">
      <c r="A451" s="2">
        <v>42102</v>
      </c>
      <c r="B451">
        <v>1.200435824716326</v>
      </c>
      <c r="C451">
        <v>1.6851893645639331</v>
      </c>
    </row>
    <row r="452" spans="1:3" x14ac:dyDescent="0.3">
      <c r="A452" s="2">
        <v>42103</v>
      </c>
      <c r="B452">
        <v>1.200372172540292</v>
      </c>
      <c r="C452">
        <v>1.6866974446020131</v>
      </c>
    </row>
    <row r="453" spans="1:3" x14ac:dyDescent="0.3">
      <c r="A453" s="2">
        <v>42104</v>
      </c>
      <c r="B453">
        <v>1.2036117881444539</v>
      </c>
      <c r="C453">
        <v>1.6892398116633871</v>
      </c>
    </row>
    <row r="454" spans="1:3" x14ac:dyDescent="0.3">
      <c r="A454" s="2">
        <v>42107</v>
      </c>
      <c r="B454">
        <v>1.2049270493244659</v>
      </c>
      <c r="C454">
        <v>1.688750125359517</v>
      </c>
    </row>
    <row r="455" spans="1:3" x14ac:dyDescent="0.3">
      <c r="A455" s="2">
        <v>42108</v>
      </c>
      <c r="B455">
        <v>1.203989557402861</v>
      </c>
      <c r="C455">
        <v>1.6938037631568941</v>
      </c>
    </row>
    <row r="456" spans="1:3" x14ac:dyDescent="0.3">
      <c r="A456" s="2">
        <v>42109</v>
      </c>
      <c r="B456">
        <v>1.205245608941615</v>
      </c>
      <c r="C456">
        <v>1.706387796847801</v>
      </c>
    </row>
    <row r="457" spans="1:3" x14ac:dyDescent="0.3">
      <c r="A457" s="2">
        <v>42110</v>
      </c>
      <c r="B457">
        <v>1.2034517594843051</v>
      </c>
      <c r="C457">
        <v>1.699405522836698</v>
      </c>
    </row>
    <row r="458" spans="1:3" x14ac:dyDescent="0.3">
      <c r="A458" s="2">
        <v>42111</v>
      </c>
      <c r="B458">
        <v>1.203133818125224</v>
      </c>
      <c r="C458">
        <v>1.692351113039624</v>
      </c>
    </row>
    <row r="459" spans="1:3" x14ac:dyDescent="0.3">
      <c r="A459" s="2">
        <v>42114</v>
      </c>
      <c r="B459">
        <v>1.2006003755836829</v>
      </c>
      <c r="C459">
        <v>1.6847989348647909</v>
      </c>
    </row>
    <row r="460" spans="1:3" x14ac:dyDescent="0.3">
      <c r="A460" s="2">
        <v>42116</v>
      </c>
      <c r="B460">
        <v>1.2001046329312539</v>
      </c>
      <c r="C460">
        <v>1.6884612501953009</v>
      </c>
    </row>
    <row r="461" spans="1:3" x14ac:dyDescent="0.3">
      <c r="A461" s="2">
        <v>42117</v>
      </c>
      <c r="B461">
        <v>1.197648359444061</v>
      </c>
      <c r="C461">
        <v>1.690300074909028</v>
      </c>
    </row>
    <row r="462" spans="1:3" x14ac:dyDescent="0.3">
      <c r="A462" s="2">
        <v>42118</v>
      </c>
      <c r="B462">
        <v>1.1958437266349189</v>
      </c>
      <c r="C462">
        <v>1.6888597794430851</v>
      </c>
    </row>
    <row r="463" spans="1:3" x14ac:dyDescent="0.3">
      <c r="A463" s="2">
        <v>42121</v>
      </c>
      <c r="B463">
        <v>1.196247856521828</v>
      </c>
      <c r="C463">
        <v>1.703565859928903</v>
      </c>
    </row>
    <row r="464" spans="1:3" x14ac:dyDescent="0.3">
      <c r="A464" s="2">
        <v>42122</v>
      </c>
      <c r="B464">
        <v>1.197046372010881</v>
      </c>
      <c r="C464">
        <v>1.702521428810706</v>
      </c>
    </row>
    <row r="465" spans="1:3" x14ac:dyDescent="0.3">
      <c r="A465" s="2">
        <v>42123</v>
      </c>
      <c r="B465">
        <v>1.1990942816103181</v>
      </c>
      <c r="C465">
        <v>1.6989103581973379</v>
      </c>
    </row>
    <row r="466" spans="1:3" x14ac:dyDescent="0.3">
      <c r="A466" s="2">
        <v>42124</v>
      </c>
      <c r="B466">
        <v>1.196939208295233</v>
      </c>
      <c r="C466">
        <v>1.689798374711541</v>
      </c>
    </row>
    <row r="467" spans="1:3" x14ac:dyDescent="0.3">
      <c r="A467" s="2">
        <v>42128</v>
      </c>
      <c r="B467">
        <v>1.1991358417988851</v>
      </c>
      <c r="C467">
        <v>1.6992632783362609</v>
      </c>
    </row>
    <row r="468" spans="1:3" x14ac:dyDescent="0.3">
      <c r="A468" s="2">
        <v>42129</v>
      </c>
      <c r="B468">
        <v>1.196200304273614</v>
      </c>
      <c r="C468">
        <v>1.688321146352272</v>
      </c>
    </row>
    <row r="469" spans="1:3" x14ac:dyDescent="0.3">
      <c r="A469" s="2">
        <v>42130</v>
      </c>
      <c r="B469">
        <v>1.195153457159535</v>
      </c>
      <c r="C469">
        <v>1.6929565695910851</v>
      </c>
    </row>
    <row r="470" spans="1:3" x14ac:dyDescent="0.3">
      <c r="A470" s="2">
        <v>42131</v>
      </c>
      <c r="B470">
        <v>1.1944270164002839</v>
      </c>
      <c r="C470">
        <v>1.6876035630395021</v>
      </c>
    </row>
    <row r="471" spans="1:3" x14ac:dyDescent="0.3">
      <c r="A471" s="2">
        <v>42132</v>
      </c>
      <c r="B471">
        <v>1.196986055269228</v>
      </c>
      <c r="C471">
        <v>1.699947432443953</v>
      </c>
    </row>
    <row r="472" spans="1:3" x14ac:dyDescent="0.3">
      <c r="A472" s="2">
        <v>42135</v>
      </c>
      <c r="B472">
        <v>1.1993048418519341</v>
      </c>
      <c r="C472">
        <v>1.697794796091546</v>
      </c>
    </row>
    <row r="473" spans="1:3" x14ac:dyDescent="0.3">
      <c r="A473" s="2">
        <v>42136</v>
      </c>
      <c r="B473">
        <v>1.198280524300172</v>
      </c>
      <c r="C473">
        <v>1.693135572237304</v>
      </c>
    </row>
    <row r="474" spans="1:3" x14ac:dyDescent="0.3">
      <c r="A474" s="2">
        <v>42137</v>
      </c>
      <c r="B474">
        <v>1.1988983937051121</v>
      </c>
      <c r="C474">
        <v>1.6930180370395229</v>
      </c>
    </row>
    <row r="475" spans="1:3" x14ac:dyDescent="0.3">
      <c r="A475" s="2">
        <v>42138</v>
      </c>
      <c r="B475">
        <v>1.2014770430770461</v>
      </c>
      <c r="C475">
        <v>1.7129942937412881</v>
      </c>
    </row>
    <row r="476" spans="1:3" x14ac:dyDescent="0.3">
      <c r="A476" s="2">
        <v>42139</v>
      </c>
      <c r="B476">
        <v>1.205043235007687</v>
      </c>
      <c r="C476">
        <v>1.7318032106401109</v>
      </c>
    </row>
    <row r="477" spans="1:3" x14ac:dyDescent="0.3">
      <c r="A477" s="2">
        <v>42142</v>
      </c>
      <c r="B477">
        <v>1.2065473917632019</v>
      </c>
      <c r="C477">
        <v>1.712825103169638</v>
      </c>
    </row>
    <row r="478" spans="1:3" x14ac:dyDescent="0.3">
      <c r="A478" s="2">
        <v>42143</v>
      </c>
      <c r="B478">
        <v>1.207587484179266</v>
      </c>
      <c r="C478">
        <v>1.7005179132745749</v>
      </c>
    </row>
    <row r="479" spans="1:3" x14ac:dyDescent="0.3">
      <c r="A479" s="2">
        <v>42144</v>
      </c>
      <c r="B479">
        <v>1.2092655386946709</v>
      </c>
      <c r="C479">
        <v>1.718513948287762</v>
      </c>
    </row>
    <row r="480" spans="1:3" x14ac:dyDescent="0.3">
      <c r="A480" s="2">
        <v>42145</v>
      </c>
      <c r="B480">
        <v>1.210308714225989</v>
      </c>
      <c r="C480">
        <v>1.708105460352219</v>
      </c>
    </row>
    <row r="481" spans="1:3" x14ac:dyDescent="0.3">
      <c r="A481" s="2">
        <v>42146</v>
      </c>
      <c r="B481">
        <v>1.214420560746851</v>
      </c>
      <c r="C481">
        <v>1.7218553572293249</v>
      </c>
    </row>
    <row r="482" spans="1:3" x14ac:dyDescent="0.3">
      <c r="A482" s="2">
        <v>42149</v>
      </c>
      <c r="B482">
        <v>1.2148059417015149</v>
      </c>
      <c r="C482">
        <v>1.716047771155369</v>
      </c>
    </row>
    <row r="483" spans="1:3" x14ac:dyDescent="0.3">
      <c r="A483" s="2">
        <v>42150</v>
      </c>
      <c r="B483">
        <v>1.217893496165791</v>
      </c>
      <c r="C483">
        <v>1.710912019487286</v>
      </c>
    </row>
    <row r="484" spans="1:3" x14ac:dyDescent="0.3">
      <c r="A484" s="2">
        <v>42151</v>
      </c>
      <c r="B484">
        <v>1.218834655097653</v>
      </c>
      <c r="C484">
        <v>1.705856013860694</v>
      </c>
    </row>
    <row r="485" spans="1:3" x14ac:dyDescent="0.3">
      <c r="A485" s="2">
        <v>42152</v>
      </c>
      <c r="B485">
        <v>1.2205282288327739</v>
      </c>
      <c r="C485">
        <v>1.7075855601980721</v>
      </c>
    </row>
    <row r="486" spans="1:3" x14ac:dyDescent="0.3">
      <c r="A486" s="2">
        <v>42153</v>
      </c>
      <c r="B486">
        <v>1.2214631296683489</v>
      </c>
      <c r="C486">
        <v>1.7020543635763481</v>
      </c>
    </row>
    <row r="487" spans="1:3" x14ac:dyDescent="0.3">
      <c r="A487" s="2">
        <v>42156</v>
      </c>
      <c r="B487">
        <v>1.2219060028037709</v>
      </c>
      <c r="C487">
        <v>1.701583427683899</v>
      </c>
    </row>
    <row r="488" spans="1:3" x14ac:dyDescent="0.3">
      <c r="A488" s="2">
        <v>42157</v>
      </c>
      <c r="B488">
        <v>1.217844666803142</v>
      </c>
      <c r="C488">
        <v>1.7036419013224731</v>
      </c>
    </row>
    <row r="489" spans="1:3" x14ac:dyDescent="0.3">
      <c r="A489" s="2">
        <v>42158</v>
      </c>
      <c r="B489">
        <v>1.218078520353931</v>
      </c>
      <c r="C489">
        <v>1.70799401510633</v>
      </c>
    </row>
    <row r="490" spans="1:3" x14ac:dyDescent="0.3">
      <c r="A490" s="2">
        <v>42160</v>
      </c>
      <c r="B490">
        <v>1.21931654694036</v>
      </c>
      <c r="C490">
        <v>1.695760446351358</v>
      </c>
    </row>
    <row r="491" spans="1:3" x14ac:dyDescent="0.3">
      <c r="A491" s="2">
        <v>42163</v>
      </c>
      <c r="B491">
        <v>1.2187711942740149</v>
      </c>
      <c r="C491">
        <v>1.67754487599923</v>
      </c>
    </row>
    <row r="492" spans="1:3" x14ac:dyDescent="0.3">
      <c r="A492" s="2">
        <v>42164</v>
      </c>
      <c r="B492">
        <v>1.217980609170946</v>
      </c>
      <c r="C492">
        <v>1.680959984717278</v>
      </c>
    </row>
    <row r="493" spans="1:3" x14ac:dyDescent="0.3">
      <c r="A493" s="2">
        <v>42165</v>
      </c>
      <c r="B493">
        <v>1.2178718402290061</v>
      </c>
      <c r="C493">
        <v>1.6886277059678949</v>
      </c>
    </row>
    <row r="494" spans="1:3" x14ac:dyDescent="0.3">
      <c r="A494" s="2">
        <v>42166</v>
      </c>
      <c r="B494">
        <v>1.2177010150537531</v>
      </c>
      <c r="C494">
        <v>1.6810901978493431</v>
      </c>
    </row>
    <row r="495" spans="1:3" x14ac:dyDescent="0.3">
      <c r="A495" s="2">
        <v>42167</v>
      </c>
      <c r="B495">
        <v>1.218529853177402</v>
      </c>
      <c r="C495">
        <v>1.6782029927229349</v>
      </c>
    </row>
    <row r="496" spans="1:3" x14ac:dyDescent="0.3">
      <c r="A496" s="2">
        <v>42170</v>
      </c>
      <c r="B496">
        <v>1.2187727217677271</v>
      </c>
      <c r="C496">
        <v>1.674416091131262</v>
      </c>
    </row>
    <row r="497" spans="1:3" x14ac:dyDescent="0.3">
      <c r="A497" s="2">
        <v>42171</v>
      </c>
      <c r="B497">
        <v>1.2185718611943139</v>
      </c>
      <c r="C497">
        <v>1.680410228945318</v>
      </c>
    </row>
    <row r="498" spans="1:3" x14ac:dyDescent="0.3">
      <c r="A498" s="2">
        <v>42172</v>
      </c>
      <c r="B498">
        <v>1.2182826551178729</v>
      </c>
      <c r="C498">
        <v>1.686997617194919</v>
      </c>
    </row>
    <row r="499" spans="1:3" x14ac:dyDescent="0.3">
      <c r="A499" s="2">
        <v>42173</v>
      </c>
      <c r="B499">
        <v>1.217941948920322</v>
      </c>
      <c r="C499">
        <v>1.695874617658927</v>
      </c>
    </row>
    <row r="500" spans="1:3" x14ac:dyDescent="0.3">
      <c r="A500" s="2">
        <v>42174</v>
      </c>
      <c r="B500">
        <v>1.220355431660924</v>
      </c>
      <c r="C500">
        <v>1.688049230437155</v>
      </c>
    </row>
    <row r="501" spans="1:3" x14ac:dyDescent="0.3">
      <c r="A501" s="2">
        <v>42177</v>
      </c>
      <c r="B501">
        <v>1.223230713549833</v>
      </c>
      <c r="C501">
        <v>1.668803628164417</v>
      </c>
    </row>
    <row r="502" spans="1:3" x14ac:dyDescent="0.3">
      <c r="A502" s="2">
        <v>42178</v>
      </c>
      <c r="B502">
        <v>1.2254167432763849</v>
      </c>
      <c r="C502">
        <v>1.6561209232730529</v>
      </c>
    </row>
    <row r="503" spans="1:3" x14ac:dyDescent="0.3">
      <c r="A503" s="2">
        <v>42179</v>
      </c>
      <c r="B503">
        <v>1.225092975714875</v>
      </c>
      <c r="C503">
        <v>1.650865163729448</v>
      </c>
    </row>
    <row r="504" spans="1:3" x14ac:dyDescent="0.3">
      <c r="A504" s="2">
        <v>42180</v>
      </c>
      <c r="B504">
        <v>1.2252819696685111</v>
      </c>
      <c r="C504">
        <v>1.6457438636832149</v>
      </c>
    </row>
    <row r="505" spans="1:3" x14ac:dyDescent="0.3">
      <c r="A505" s="2">
        <v>42181</v>
      </c>
      <c r="B505">
        <v>1.2263334508083239</v>
      </c>
      <c r="C505">
        <v>1.649914222547042</v>
      </c>
    </row>
    <row r="506" spans="1:3" x14ac:dyDescent="0.3">
      <c r="A506" s="2">
        <v>42184</v>
      </c>
      <c r="B506">
        <v>1.224110782986737</v>
      </c>
      <c r="C506">
        <v>1.6354367904845619</v>
      </c>
    </row>
    <row r="507" spans="1:3" x14ac:dyDescent="0.3">
      <c r="A507" s="2">
        <v>42185</v>
      </c>
      <c r="B507">
        <v>1.224553075414055</v>
      </c>
      <c r="C507">
        <v>1.63565030577063</v>
      </c>
    </row>
    <row r="508" spans="1:3" x14ac:dyDescent="0.3">
      <c r="A508" s="2">
        <v>42186</v>
      </c>
      <c r="B508">
        <v>1.2279664342828711</v>
      </c>
      <c r="C508">
        <v>1.6331172789654571</v>
      </c>
    </row>
    <row r="509" spans="1:3" x14ac:dyDescent="0.3">
      <c r="A509" s="2">
        <v>42187</v>
      </c>
      <c r="B509">
        <v>1.2285906758195959</v>
      </c>
      <c r="C509">
        <v>1.6331176197231669</v>
      </c>
    </row>
    <row r="510" spans="1:3" x14ac:dyDescent="0.3">
      <c r="A510" s="2">
        <v>42188</v>
      </c>
      <c r="B510">
        <v>1.232129796582208</v>
      </c>
      <c r="C510">
        <v>1.637150303734821</v>
      </c>
    </row>
    <row r="511" spans="1:3" x14ac:dyDescent="0.3">
      <c r="A511" s="2">
        <v>42191</v>
      </c>
      <c r="B511">
        <v>1.2324434903614889</v>
      </c>
      <c r="C511">
        <v>1.631060028559689</v>
      </c>
    </row>
    <row r="512" spans="1:3" x14ac:dyDescent="0.3">
      <c r="A512" s="2">
        <v>42192</v>
      </c>
      <c r="B512">
        <v>1.234731950984141</v>
      </c>
      <c r="C512">
        <v>1.635668776585981</v>
      </c>
    </row>
    <row r="513" spans="1:3" x14ac:dyDescent="0.3">
      <c r="A513" s="2">
        <v>42193</v>
      </c>
      <c r="B513">
        <v>1.23602622159609</v>
      </c>
      <c r="C513">
        <v>1.6377072416308189</v>
      </c>
    </row>
    <row r="514" spans="1:3" x14ac:dyDescent="0.3">
      <c r="A514" s="2">
        <v>42194</v>
      </c>
      <c r="B514">
        <v>1.23640674474941</v>
      </c>
      <c r="C514">
        <v>1.638402876652121</v>
      </c>
    </row>
    <row r="515" spans="1:3" x14ac:dyDescent="0.3">
      <c r="A515" s="2">
        <v>42195</v>
      </c>
      <c r="B515">
        <v>1.2377903400732091</v>
      </c>
      <c r="C515">
        <v>1.6424708421928149</v>
      </c>
    </row>
    <row r="516" spans="1:3" x14ac:dyDescent="0.3">
      <c r="A516" s="2">
        <v>42198</v>
      </c>
      <c r="B516">
        <v>1.2373560459266419</v>
      </c>
      <c r="C516">
        <v>1.652932505805855</v>
      </c>
    </row>
    <row r="517" spans="1:3" x14ac:dyDescent="0.3">
      <c r="A517" s="2">
        <v>42199</v>
      </c>
      <c r="B517">
        <v>1.238256303110622</v>
      </c>
      <c r="C517">
        <v>1.6550395068372681</v>
      </c>
    </row>
    <row r="518" spans="1:3" x14ac:dyDescent="0.3">
      <c r="A518" s="2">
        <v>42200</v>
      </c>
      <c r="B518">
        <v>1.239474587977031</v>
      </c>
      <c r="C518">
        <v>1.6456284167185791</v>
      </c>
    </row>
    <row r="519" spans="1:3" x14ac:dyDescent="0.3">
      <c r="A519" s="2">
        <v>42201</v>
      </c>
      <c r="B519">
        <v>1.241609010336451</v>
      </c>
      <c r="C519">
        <v>1.633762743967011</v>
      </c>
    </row>
    <row r="520" spans="1:3" x14ac:dyDescent="0.3">
      <c r="A520" s="2">
        <v>42202</v>
      </c>
      <c r="B520">
        <v>1.24537270620633</v>
      </c>
      <c r="C520">
        <v>1.6435704760600141</v>
      </c>
    </row>
    <row r="521" spans="1:3" x14ac:dyDescent="0.3">
      <c r="A521" s="2">
        <v>42205</v>
      </c>
      <c r="B521">
        <v>1.2487698506961451</v>
      </c>
      <c r="C521">
        <v>1.6505133969243131</v>
      </c>
    </row>
    <row r="522" spans="1:3" x14ac:dyDescent="0.3">
      <c r="A522" s="2">
        <v>42206</v>
      </c>
      <c r="B522">
        <v>1.24713156367032</v>
      </c>
      <c r="C522">
        <v>1.656060198501675</v>
      </c>
    </row>
    <row r="523" spans="1:3" x14ac:dyDescent="0.3">
      <c r="A523" s="2">
        <v>42207</v>
      </c>
      <c r="B523">
        <v>1.2494910262854451</v>
      </c>
      <c r="C523">
        <v>1.634983006063512</v>
      </c>
    </row>
    <row r="524" spans="1:3" x14ac:dyDescent="0.3">
      <c r="A524" s="2">
        <v>42208</v>
      </c>
      <c r="B524">
        <v>1.247576365017143</v>
      </c>
      <c r="C524">
        <v>1.635067024682443</v>
      </c>
    </row>
    <row r="525" spans="1:3" x14ac:dyDescent="0.3">
      <c r="A525" s="2">
        <v>42209</v>
      </c>
      <c r="B525">
        <v>1.248346674664182</v>
      </c>
      <c r="C525">
        <v>1.666273703128142</v>
      </c>
    </row>
    <row r="526" spans="1:3" x14ac:dyDescent="0.3">
      <c r="A526" s="2">
        <v>42212</v>
      </c>
      <c r="B526">
        <v>1.2479070967805239</v>
      </c>
      <c r="C526">
        <v>1.6667820087827749</v>
      </c>
    </row>
    <row r="527" spans="1:3" x14ac:dyDescent="0.3">
      <c r="A527" s="2">
        <v>42213</v>
      </c>
      <c r="B527">
        <v>1.2487252396769779</v>
      </c>
      <c r="C527">
        <v>1.67089431651264</v>
      </c>
    </row>
    <row r="528" spans="1:3" x14ac:dyDescent="0.3">
      <c r="A528" s="2">
        <v>42214</v>
      </c>
      <c r="B528">
        <v>1.248126189316022</v>
      </c>
      <c r="C528">
        <v>1.660130662932241</v>
      </c>
    </row>
    <row r="529" spans="1:3" x14ac:dyDescent="0.3">
      <c r="A529" s="2">
        <v>42215</v>
      </c>
      <c r="B529">
        <v>1.2548773101095789</v>
      </c>
      <c r="C529">
        <v>1.645012012233515</v>
      </c>
    </row>
    <row r="530" spans="1:3" x14ac:dyDescent="0.3">
      <c r="A530" s="2">
        <v>42216</v>
      </c>
      <c r="B530">
        <v>1.261499077791814</v>
      </c>
      <c r="C530">
        <v>1.6537511194109189</v>
      </c>
    </row>
    <row r="531" spans="1:3" x14ac:dyDescent="0.3">
      <c r="A531" s="2">
        <v>42219</v>
      </c>
      <c r="B531">
        <v>1.26191750105148</v>
      </c>
      <c r="C531">
        <v>1.6470054448363849</v>
      </c>
    </row>
    <row r="532" spans="1:3" x14ac:dyDescent="0.3">
      <c r="A532" s="2">
        <v>42220</v>
      </c>
      <c r="B532">
        <v>1.2614317009642499</v>
      </c>
      <c r="C532">
        <v>1.648551104333702</v>
      </c>
    </row>
    <row r="533" spans="1:3" x14ac:dyDescent="0.3">
      <c r="A533" s="2">
        <v>42221</v>
      </c>
      <c r="B533">
        <v>1.261461167570531</v>
      </c>
      <c r="C533">
        <v>1.649522517190833</v>
      </c>
    </row>
    <row r="534" spans="1:3" x14ac:dyDescent="0.3">
      <c r="A534" s="2">
        <v>42222</v>
      </c>
      <c r="B534">
        <v>1.258681858538272</v>
      </c>
      <c r="C534">
        <v>1.6619142149979489</v>
      </c>
    </row>
    <row r="535" spans="1:3" x14ac:dyDescent="0.3">
      <c r="A535" s="2">
        <v>42223</v>
      </c>
      <c r="B535">
        <v>1.2562751498941911</v>
      </c>
      <c r="C535">
        <v>1.659167803967367</v>
      </c>
    </row>
    <row r="536" spans="1:3" x14ac:dyDescent="0.3">
      <c r="A536" s="2">
        <v>42226</v>
      </c>
      <c r="B536">
        <v>1.2564903558006431</v>
      </c>
      <c r="C536">
        <v>1.6630074356303</v>
      </c>
    </row>
    <row r="537" spans="1:3" x14ac:dyDescent="0.3">
      <c r="A537" s="2">
        <v>42227</v>
      </c>
      <c r="B537">
        <v>1.2585145260638531</v>
      </c>
      <c r="C537">
        <v>1.650289641432195</v>
      </c>
    </row>
    <row r="538" spans="1:3" x14ac:dyDescent="0.3">
      <c r="A538" s="2">
        <v>42228</v>
      </c>
      <c r="B538">
        <v>1.2577237904838079</v>
      </c>
      <c r="C538">
        <v>1.6447420709656411</v>
      </c>
    </row>
    <row r="539" spans="1:3" x14ac:dyDescent="0.3">
      <c r="A539" s="2">
        <v>42229</v>
      </c>
      <c r="B539">
        <v>1.260364514656195</v>
      </c>
      <c r="C539">
        <v>1.6522332098235171</v>
      </c>
    </row>
    <row r="540" spans="1:3" x14ac:dyDescent="0.3">
      <c r="A540" s="2">
        <v>42230</v>
      </c>
      <c r="B540">
        <v>1.261052020953096</v>
      </c>
      <c r="C540">
        <v>1.643650720132005</v>
      </c>
    </row>
    <row r="541" spans="1:3" x14ac:dyDescent="0.3">
      <c r="A541" s="2">
        <v>42233</v>
      </c>
      <c r="B541">
        <v>1.2661325667405501</v>
      </c>
      <c r="C541">
        <v>1.6470080835242931</v>
      </c>
    </row>
    <row r="542" spans="1:3" x14ac:dyDescent="0.3">
      <c r="A542" s="2">
        <v>42234</v>
      </c>
      <c r="B542">
        <v>1.26772586447636</v>
      </c>
      <c r="C542">
        <v>1.6539224768521099</v>
      </c>
    </row>
    <row r="543" spans="1:3" x14ac:dyDescent="0.3">
      <c r="A543" s="2">
        <v>42235</v>
      </c>
      <c r="B543">
        <v>1.2683376007668099</v>
      </c>
      <c r="C543">
        <v>1.6419294131413049</v>
      </c>
    </row>
    <row r="544" spans="1:3" x14ac:dyDescent="0.3">
      <c r="A544" s="2">
        <v>42236</v>
      </c>
      <c r="B544">
        <v>1.265238461931004</v>
      </c>
      <c r="C544">
        <v>1.639294805589077</v>
      </c>
    </row>
    <row r="545" spans="1:3" x14ac:dyDescent="0.3">
      <c r="A545" s="2">
        <v>42237</v>
      </c>
      <c r="B545">
        <v>1.263241366576964</v>
      </c>
      <c r="C545">
        <v>1.6212197060498179</v>
      </c>
    </row>
    <row r="546" spans="1:3" x14ac:dyDescent="0.3">
      <c r="A546" s="2">
        <v>42240</v>
      </c>
      <c r="B546">
        <v>1.259368793272079</v>
      </c>
      <c r="C546">
        <v>1.6392336701609711</v>
      </c>
    </row>
    <row r="547" spans="1:3" x14ac:dyDescent="0.3">
      <c r="A547" s="2">
        <v>42241</v>
      </c>
      <c r="B547">
        <v>1.261381025833846</v>
      </c>
      <c r="C547">
        <v>1.6458204730063011</v>
      </c>
    </row>
    <row r="548" spans="1:3" x14ac:dyDescent="0.3">
      <c r="A548" s="2">
        <v>42242</v>
      </c>
      <c r="B548">
        <v>1.266481568570222</v>
      </c>
      <c r="C548">
        <v>1.6506439420767109</v>
      </c>
    </row>
    <row r="549" spans="1:3" x14ac:dyDescent="0.3">
      <c r="A549" s="2">
        <v>42243</v>
      </c>
      <c r="B549">
        <v>1.26548238718561</v>
      </c>
      <c r="C549">
        <v>1.6412543546432541</v>
      </c>
    </row>
    <row r="550" spans="1:3" x14ac:dyDescent="0.3">
      <c r="A550" s="2">
        <v>42244</v>
      </c>
      <c r="B550">
        <v>1.266169958051822</v>
      </c>
      <c r="C550">
        <v>1.6255081418288111</v>
      </c>
    </row>
    <row r="551" spans="1:3" x14ac:dyDescent="0.3">
      <c r="A551" s="2">
        <v>42247</v>
      </c>
      <c r="B551">
        <v>1.265303112160123</v>
      </c>
      <c r="C551">
        <v>1.6216864654759751</v>
      </c>
    </row>
    <row r="552" spans="1:3" x14ac:dyDescent="0.3">
      <c r="A552" s="2">
        <v>42248</v>
      </c>
      <c r="B552">
        <v>1.2649126772020911</v>
      </c>
      <c r="C552">
        <v>1.6336314386627999</v>
      </c>
    </row>
    <row r="553" spans="1:3" x14ac:dyDescent="0.3">
      <c r="A553" s="2">
        <v>42249</v>
      </c>
      <c r="B553">
        <v>1.265090923414008</v>
      </c>
      <c r="C553">
        <v>1.64987991086687</v>
      </c>
    </row>
    <row r="554" spans="1:3" x14ac:dyDescent="0.3">
      <c r="A554" s="2">
        <v>42250</v>
      </c>
      <c r="B554">
        <v>1.2670021188622631</v>
      </c>
      <c r="C554">
        <v>1.6483776062351041</v>
      </c>
    </row>
    <row r="555" spans="1:3" x14ac:dyDescent="0.3">
      <c r="A555" s="2">
        <v>42251</v>
      </c>
      <c r="B555">
        <v>1.2674136387482291</v>
      </c>
      <c r="C555">
        <v>1.6549735046900751</v>
      </c>
    </row>
    <row r="556" spans="1:3" x14ac:dyDescent="0.3">
      <c r="A556" s="2">
        <v>42255</v>
      </c>
      <c r="B556">
        <v>1.2690807257645651</v>
      </c>
      <c r="C556">
        <v>1.653797908065701</v>
      </c>
    </row>
    <row r="557" spans="1:3" x14ac:dyDescent="0.3">
      <c r="A557" s="2">
        <v>42256</v>
      </c>
      <c r="B557">
        <v>1.269955708636326</v>
      </c>
      <c r="C557">
        <v>1.6536552179590289</v>
      </c>
    </row>
    <row r="558" spans="1:3" x14ac:dyDescent="0.3">
      <c r="A558" s="2">
        <v>42257</v>
      </c>
      <c r="B558">
        <v>1.269061665486314</v>
      </c>
      <c r="C558">
        <v>1.62819870354448</v>
      </c>
    </row>
    <row r="559" spans="1:3" x14ac:dyDescent="0.3">
      <c r="A559" s="2">
        <v>42258</v>
      </c>
      <c r="B559">
        <v>1.2723071994358039</v>
      </c>
      <c r="C559">
        <v>1.6354816831284971</v>
      </c>
    </row>
    <row r="560" spans="1:3" x14ac:dyDescent="0.3">
      <c r="A560" s="2">
        <v>42261</v>
      </c>
      <c r="B560">
        <v>1.2742708866844601</v>
      </c>
      <c r="C560">
        <v>1.6388079239832809</v>
      </c>
    </row>
    <row r="561" spans="1:3" x14ac:dyDescent="0.3">
      <c r="A561" s="2">
        <v>42262</v>
      </c>
      <c r="B561">
        <v>1.277695646331811</v>
      </c>
      <c r="C561">
        <v>1.635444689073531</v>
      </c>
    </row>
    <row r="562" spans="1:3" x14ac:dyDescent="0.3">
      <c r="A562" s="2">
        <v>42263</v>
      </c>
      <c r="B562">
        <v>1.2776089887758439</v>
      </c>
      <c r="C562">
        <v>1.63338351558541</v>
      </c>
    </row>
    <row r="563" spans="1:3" x14ac:dyDescent="0.3">
      <c r="A563" s="2">
        <v>42264</v>
      </c>
      <c r="B563">
        <v>1.277769758874568</v>
      </c>
      <c r="C563">
        <v>1.620412660732135</v>
      </c>
    </row>
    <row r="564" spans="1:3" x14ac:dyDescent="0.3">
      <c r="A564" s="2">
        <v>42265</v>
      </c>
      <c r="B564">
        <v>1.2767532540707109</v>
      </c>
      <c r="C564">
        <v>1.6193423757148719</v>
      </c>
    </row>
    <row r="565" spans="1:3" x14ac:dyDescent="0.3">
      <c r="A565" s="2">
        <v>42268</v>
      </c>
      <c r="B565">
        <v>1.277493095178684</v>
      </c>
      <c r="C565">
        <v>1.6173905854516279</v>
      </c>
    </row>
    <row r="566" spans="1:3" x14ac:dyDescent="0.3">
      <c r="A566" s="2">
        <v>42269</v>
      </c>
      <c r="B566">
        <v>1.2792502766118381</v>
      </c>
      <c r="C566">
        <v>1.634989183389177</v>
      </c>
    </row>
    <row r="567" spans="1:3" x14ac:dyDescent="0.3">
      <c r="A567" s="2">
        <v>42270</v>
      </c>
      <c r="B567">
        <v>1.278646712218759</v>
      </c>
      <c r="C567">
        <v>1.6685089164322471</v>
      </c>
    </row>
    <row r="568" spans="1:3" x14ac:dyDescent="0.3">
      <c r="A568" s="2">
        <v>42271</v>
      </c>
      <c r="B568">
        <v>1.282514069404199</v>
      </c>
      <c r="C568">
        <v>1.7157600667996951</v>
      </c>
    </row>
    <row r="569" spans="1:3" x14ac:dyDescent="0.3">
      <c r="A569" s="2">
        <v>42272</v>
      </c>
      <c r="B569">
        <v>1.2793850172422541</v>
      </c>
      <c r="C569">
        <v>1.7125844583274381</v>
      </c>
    </row>
    <row r="570" spans="1:3" x14ac:dyDescent="0.3">
      <c r="A570" s="2">
        <v>42275</v>
      </c>
      <c r="B570">
        <v>1.276771604640798</v>
      </c>
      <c r="C570">
        <v>1.693465434437859</v>
      </c>
    </row>
    <row r="571" spans="1:3" x14ac:dyDescent="0.3">
      <c r="A571" s="2">
        <v>42276</v>
      </c>
      <c r="B571">
        <v>1.278332598877526</v>
      </c>
      <c r="C571">
        <v>1.696822395910796</v>
      </c>
    </row>
    <row r="572" spans="1:3" x14ac:dyDescent="0.3">
      <c r="A572" s="2">
        <v>42277</v>
      </c>
      <c r="B572">
        <v>1.279607028421397</v>
      </c>
      <c r="C572">
        <v>1.7098219355733419</v>
      </c>
    </row>
    <row r="573" spans="1:3" x14ac:dyDescent="0.3">
      <c r="A573" s="2">
        <v>42278</v>
      </c>
      <c r="B573">
        <v>1.279928363271813</v>
      </c>
      <c r="C573">
        <v>1.710786926458248</v>
      </c>
    </row>
    <row r="574" spans="1:3" x14ac:dyDescent="0.3">
      <c r="A574" s="2">
        <v>42279</v>
      </c>
      <c r="B574">
        <v>1.282729478302151</v>
      </c>
      <c r="C574">
        <v>1.7297529413987081</v>
      </c>
    </row>
    <row r="575" spans="1:3" x14ac:dyDescent="0.3">
      <c r="A575" s="2">
        <v>42282</v>
      </c>
      <c r="B575">
        <v>1.282076197896181</v>
      </c>
      <c r="C575">
        <v>1.727758914654191</v>
      </c>
    </row>
    <row r="576" spans="1:3" x14ac:dyDescent="0.3">
      <c r="A576" s="2">
        <v>42283</v>
      </c>
      <c r="B576">
        <v>1.2818586525300211</v>
      </c>
      <c r="C576">
        <v>1.736732454398624</v>
      </c>
    </row>
    <row r="577" spans="1:3" x14ac:dyDescent="0.3">
      <c r="A577" s="2">
        <v>42284</v>
      </c>
      <c r="B577">
        <v>1.2804677622598399</v>
      </c>
      <c r="C577">
        <v>1.733352600997484</v>
      </c>
    </row>
    <row r="578" spans="1:3" x14ac:dyDescent="0.3">
      <c r="A578" s="2">
        <v>42285</v>
      </c>
      <c r="B578">
        <v>1.2795199330134579</v>
      </c>
      <c r="C578">
        <v>1.7392871761113271</v>
      </c>
    </row>
    <row r="579" spans="1:3" x14ac:dyDescent="0.3">
      <c r="A579" s="2">
        <v>42286</v>
      </c>
      <c r="B579">
        <v>1.2758610056980979</v>
      </c>
      <c r="C579">
        <v>1.7367284614172549</v>
      </c>
    </row>
    <row r="580" spans="1:3" x14ac:dyDescent="0.3">
      <c r="A580" s="2">
        <v>42290</v>
      </c>
      <c r="B580">
        <v>1.2791063462167811</v>
      </c>
      <c r="C580">
        <v>1.730119247199466</v>
      </c>
    </row>
    <row r="581" spans="1:3" x14ac:dyDescent="0.3">
      <c r="A581" s="2">
        <v>42291</v>
      </c>
      <c r="B581">
        <v>1.278608833866449</v>
      </c>
      <c r="C581">
        <v>1.725664093526563</v>
      </c>
    </row>
    <row r="582" spans="1:3" x14ac:dyDescent="0.3">
      <c r="A582" s="2">
        <v>42292</v>
      </c>
      <c r="B582">
        <v>1.2794522397131409</v>
      </c>
      <c r="C582">
        <v>1.7340102983270851</v>
      </c>
    </row>
    <row r="583" spans="1:3" x14ac:dyDescent="0.3">
      <c r="A583" s="2">
        <v>42293</v>
      </c>
      <c r="B583">
        <v>1.2809318245208801</v>
      </c>
      <c r="C583">
        <v>1.731208029244212</v>
      </c>
    </row>
    <row r="584" spans="1:3" x14ac:dyDescent="0.3">
      <c r="A584" s="2">
        <v>42296</v>
      </c>
      <c r="B584">
        <v>1.2835769326168449</v>
      </c>
      <c r="C584">
        <v>1.731548184075079</v>
      </c>
    </row>
    <row r="585" spans="1:3" x14ac:dyDescent="0.3">
      <c r="A585" s="2">
        <v>42297</v>
      </c>
      <c r="B585">
        <v>1.2837142863644511</v>
      </c>
      <c r="C585">
        <v>1.7305293884215189</v>
      </c>
    </row>
    <row r="586" spans="1:3" x14ac:dyDescent="0.3">
      <c r="A586" s="2">
        <v>42298</v>
      </c>
      <c r="B586">
        <v>1.2853639898261759</v>
      </c>
      <c r="C586">
        <v>1.731003609567785</v>
      </c>
    </row>
    <row r="587" spans="1:3" x14ac:dyDescent="0.3">
      <c r="A587" s="2">
        <v>42299</v>
      </c>
      <c r="B587">
        <v>1.288428307791188</v>
      </c>
      <c r="C587">
        <v>1.736946991957822</v>
      </c>
    </row>
    <row r="588" spans="1:3" x14ac:dyDescent="0.3">
      <c r="A588" s="2">
        <v>42300</v>
      </c>
      <c r="B588">
        <v>1.288640296455579</v>
      </c>
      <c r="C588">
        <v>1.7358565498114129</v>
      </c>
    </row>
    <row r="589" spans="1:3" x14ac:dyDescent="0.3">
      <c r="A589" s="2">
        <v>42303</v>
      </c>
      <c r="B589">
        <v>1.2891873437199</v>
      </c>
      <c r="C589">
        <v>1.737570473718399</v>
      </c>
    </row>
    <row r="590" spans="1:3" x14ac:dyDescent="0.3">
      <c r="A590" s="2">
        <v>42304</v>
      </c>
      <c r="B590">
        <v>1.291676669904152</v>
      </c>
      <c r="C590">
        <v>1.741016058408039</v>
      </c>
    </row>
    <row r="591" spans="1:3" x14ac:dyDescent="0.3">
      <c r="A591" s="2">
        <v>42305</v>
      </c>
      <c r="B591">
        <v>1.291018756858056</v>
      </c>
      <c r="C591">
        <v>1.729109267559477</v>
      </c>
    </row>
    <row r="592" spans="1:3" x14ac:dyDescent="0.3">
      <c r="A592" s="2">
        <v>42306</v>
      </c>
      <c r="B592">
        <v>1.290520012009851</v>
      </c>
      <c r="C592">
        <v>1.7302443664406371</v>
      </c>
    </row>
    <row r="593" spans="1:3" x14ac:dyDescent="0.3">
      <c r="A593" s="2">
        <v>42307</v>
      </c>
      <c r="B593">
        <v>1.289825912299646</v>
      </c>
      <c r="C593">
        <v>1.730294711207929</v>
      </c>
    </row>
    <row r="594" spans="1:3" x14ac:dyDescent="0.3">
      <c r="A594" s="2">
        <v>42311</v>
      </c>
      <c r="B594">
        <v>1.2838806751016001</v>
      </c>
      <c r="C594">
        <v>1.754896081043438</v>
      </c>
    </row>
    <row r="595" spans="1:3" x14ac:dyDescent="0.3">
      <c r="A595" s="2">
        <v>42312</v>
      </c>
      <c r="B595">
        <v>1.288682805785285</v>
      </c>
      <c r="C595">
        <v>1.7559926917781341</v>
      </c>
    </row>
    <row r="596" spans="1:3" x14ac:dyDescent="0.3">
      <c r="A596" s="2">
        <v>42313</v>
      </c>
      <c r="B596">
        <v>1.28749975733336</v>
      </c>
      <c r="C596">
        <v>1.7550193741727791</v>
      </c>
    </row>
    <row r="597" spans="1:3" x14ac:dyDescent="0.3">
      <c r="A597" s="2">
        <v>42314</v>
      </c>
      <c r="B597">
        <v>1.2905137219060301</v>
      </c>
      <c r="C597">
        <v>1.721871731074156</v>
      </c>
    </row>
    <row r="598" spans="1:3" x14ac:dyDescent="0.3">
      <c r="A598" s="2">
        <v>42317</v>
      </c>
      <c r="B598">
        <v>1.2914366138199369</v>
      </c>
      <c r="C598">
        <v>1.721620304308519</v>
      </c>
    </row>
    <row r="599" spans="1:3" x14ac:dyDescent="0.3">
      <c r="A599" s="2">
        <v>42318</v>
      </c>
      <c r="B599">
        <v>1.29302321948719</v>
      </c>
      <c r="C599">
        <v>1.7243885413072879</v>
      </c>
    </row>
    <row r="600" spans="1:3" x14ac:dyDescent="0.3">
      <c r="A600" s="2">
        <v>42319</v>
      </c>
      <c r="B600">
        <v>1.2926508122526981</v>
      </c>
      <c r="C600">
        <v>1.731876062891013</v>
      </c>
    </row>
    <row r="601" spans="1:3" x14ac:dyDescent="0.3">
      <c r="A601" s="2">
        <v>42320</v>
      </c>
      <c r="B601">
        <v>1.29379605024708</v>
      </c>
      <c r="C601">
        <v>1.7271674204314591</v>
      </c>
    </row>
    <row r="602" spans="1:3" x14ac:dyDescent="0.3">
      <c r="A602" s="2">
        <v>42321</v>
      </c>
      <c r="B602">
        <v>1.2967659551338091</v>
      </c>
      <c r="C602">
        <v>1.743070023559989</v>
      </c>
    </row>
    <row r="603" spans="1:3" x14ac:dyDescent="0.3">
      <c r="A603" s="2">
        <v>42324</v>
      </c>
      <c r="B603">
        <v>1.299839256546506</v>
      </c>
      <c r="C603">
        <v>1.738111500850559</v>
      </c>
    </row>
    <row r="604" spans="1:3" x14ac:dyDescent="0.3">
      <c r="A604" s="2">
        <v>42325</v>
      </c>
      <c r="B604">
        <v>1.2999663508404771</v>
      </c>
      <c r="C604">
        <v>1.741388349312162</v>
      </c>
    </row>
    <row r="605" spans="1:3" x14ac:dyDescent="0.3">
      <c r="A605" s="2">
        <v>42326</v>
      </c>
      <c r="B605">
        <v>1.3006549736599049</v>
      </c>
      <c r="C605">
        <v>1.740307963886883</v>
      </c>
    </row>
    <row r="606" spans="1:3" x14ac:dyDescent="0.3">
      <c r="A606" s="2">
        <v>42327</v>
      </c>
      <c r="B606">
        <v>1.299663386374335</v>
      </c>
      <c r="C606">
        <v>1.774145833570336</v>
      </c>
    </row>
    <row r="607" spans="1:3" x14ac:dyDescent="0.3">
      <c r="A607" s="2">
        <v>42328</v>
      </c>
      <c r="B607">
        <v>1.300619426869341</v>
      </c>
      <c r="C607">
        <v>1.7751183385996141</v>
      </c>
    </row>
    <row r="608" spans="1:3" x14ac:dyDescent="0.3">
      <c r="A608" s="2">
        <v>42331</v>
      </c>
      <c r="B608">
        <v>1.3011915450386999</v>
      </c>
      <c r="C608">
        <v>1.7756799946792881</v>
      </c>
    </row>
    <row r="609" spans="1:3" x14ac:dyDescent="0.3">
      <c r="A609" s="2">
        <v>42332</v>
      </c>
      <c r="B609">
        <v>1.2984676848318151</v>
      </c>
      <c r="C609">
        <v>1.768055156475854</v>
      </c>
    </row>
    <row r="610" spans="1:3" x14ac:dyDescent="0.3">
      <c r="A610" s="2">
        <v>42333</v>
      </c>
      <c r="B610">
        <v>1.3006122850325881</v>
      </c>
      <c r="C610">
        <v>1.739363208767519</v>
      </c>
    </row>
    <row r="611" spans="1:3" x14ac:dyDescent="0.3">
      <c r="A611" s="2">
        <v>42334</v>
      </c>
      <c r="B611">
        <v>1.300218254838768</v>
      </c>
      <c r="C611">
        <v>1.738628596306631</v>
      </c>
    </row>
    <row r="612" spans="1:3" x14ac:dyDescent="0.3">
      <c r="A612" s="2">
        <v>42335</v>
      </c>
      <c r="B612">
        <v>1.301804490410257</v>
      </c>
      <c r="C612">
        <v>1.7425857981168551</v>
      </c>
    </row>
    <row r="613" spans="1:3" x14ac:dyDescent="0.3">
      <c r="A613" s="2">
        <v>42338</v>
      </c>
      <c r="B613">
        <v>1.3085262341077779</v>
      </c>
      <c r="C613">
        <v>1.7487372087200921</v>
      </c>
    </row>
    <row r="614" spans="1:3" x14ac:dyDescent="0.3">
      <c r="A614" s="2">
        <v>42339</v>
      </c>
      <c r="B614">
        <v>1.308167656344652</v>
      </c>
      <c r="C614">
        <v>1.738424508650537</v>
      </c>
    </row>
    <row r="615" spans="1:3" x14ac:dyDescent="0.3">
      <c r="A615" s="2">
        <v>42340</v>
      </c>
      <c r="B615">
        <v>1.3081141081570911</v>
      </c>
      <c r="C615">
        <v>1.74229604921492</v>
      </c>
    </row>
    <row r="616" spans="1:3" x14ac:dyDescent="0.3">
      <c r="A616" s="2">
        <v>42341</v>
      </c>
      <c r="B616">
        <v>1.30196381795301</v>
      </c>
      <c r="C616">
        <v>1.755975889801823</v>
      </c>
    </row>
    <row r="617" spans="1:3" x14ac:dyDescent="0.3">
      <c r="A617" s="2">
        <v>42342</v>
      </c>
      <c r="B617">
        <v>1.303111180360816</v>
      </c>
      <c r="C617">
        <v>1.75241200102521</v>
      </c>
    </row>
    <row r="618" spans="1:3" x14ac:dyDescent="0.3">
      <c r="A618" s="2">
        <v>42345</v>
      </c>
      <c r="B618">
        <v>1.3053838163758591</v>
      </c>
      <c r="C618">
        <v>1.7521111207047519</v>
      </c>
    </row>
    <row r="619" spans="1:3" x14ac:dyDescent="0.3">
      <c r="A619" s="2">
        <v>42346</v>
      </c>
      <c r="B619">
        <v>1.307784947118376</v>
      </c>
      <c r="C619">
        <v>1.7469651375679951</v>
      </c>
    </row>
    <row r="620" spans="1:3" x14ac:dyDescent="0.3">
      <c r="A620" s="2">
        <v>42347</v>
      </c>
      <c r="B620">
        <v>1.3047304219343909</v>
      </c>
      <c r="C620">
        <v>1.7219097998265149</v>
      </c>
    </row>
    <row r="621" spans="1:3" x14ac:dyDescent="0.3">
      <c r="A621" s="2">
        <v>42348</v>
      </c>
      <c r="B621">
        <v>1.306319822094856</v>
      </c>
      <c r="C621">
        <v>1.712408627349135</v>
      </c>
    </row>
    <row r="622" spans="1:3" x14ac:dyDescent="0.3">
      <c r="A622" s="2">
        <v>42349</v>
      </c>
      <c r="B622">
        <v>1.310645040809201</v>
      </c>
      <c r="C622">
        <v>1.7393761313483631</v>
      </c>
    </row>
    <row r="623" spans="1:3" x14ac:dyDescent="0.3">
      <c r="A623" s="2">
        <v>42352</v>
      </c>
      <c r="B623">
        <v>1.3100948457217541</v>
      </c>
      <c r="C623">
        <v>1.7441129867988201</v>
      </c>
    </row>
    <row r="624" spans="1:3" x14ac:dyDescent="0.3">
      <c r="A624" s="2">
        <v>42353</v>
      </c>
      <c r="B624">
        <v>1.312717993324404</v>
      </c>
      <c r="C624">
        <v>1.742936542648861</v>
      </c>
    </row>
    <row r="625" spans="1:3" x14ac:dyDescent="0.3">
      <c r="A625" s="2">
        <v>42354</v>
      </c>
      <c r="B625">
        <v>1.314350566520569</v>
      </c>
      <c r="C625">
        <v>1.748131752168631</v>
      </c>
    </row>
    <row r="626" spans="1:3" x14ac:dyDescent="0.3">
      <c r="A626" s="2">
        <v>42355</v>
      </c>
      <c r="B626">
        <v>1.315534711403711</v>
      </c>
      <c r="C626">
        <v>1.746073138732023</v>
      </c>
    </row>
    <row r="627" spans="1:3" x14ac:dyDescent="0.3">
      <c r="A627" s="2">
        <v>42356</v>
      </c>
      <c r="B627">
        <v>1.317014023108211</v>
      </c>
      <c r="C627">
        <v>1.746448723627342</v>
      </c>
    </row>
    <row r="628" spans="1:3" x14ac:dyDescent="0.3">
      <c r="A628" s="2">
        <v>42359</v>
      </c>
      <c r="B628">
        <v>1.3209716348866971</v>
      </c>
      <c r="C628">
        <v>1.757055357802499</v>
      </c>
    </row>
    <row r="629" spans="1:3" x14ac:dyDescent="0.3">
      <c r="A629" s="2">
        <v>42360</v>
      </c>
      <c r="B629">
        <v>1.3203082080926649</v>
      </c>
      <c r="C629">
        <v>1.752660771628185</v>
      </c>
    </row>
    <row r="630" spans="1:3" x14ac:dyDescent="0.3">
      <c r="A630" s="2">
        <v>42361</v>
      </c>
      <c r="B630">
        <v>1.32033281495775</v>
      </c>
      <c r="C630">
        <v>1.750228285822186</v>
      </c>
    </row>
    <row r="631" spans="1:3" x14ac:dyDescent="0.3">
      <c r="A631" s="2">
        <v>42362</v>
      </c>
      <c r="B631">
        <v>1.320656568386064</v>
      </c>
      <c r="C631">
        <v>1.7507799376049931</v>
      </c>
    </row>
    <row r="632" spans="1:3" x14ac:dyDescent="0.3">
      <c r="A632" s="2">
        <v>42366</v>
      </c>
      <c r="B632">
        <v>1.316713363045908</v>
      </c>
      <c r="C632">
        <v>1.757114448684346</v>
      </c>
    </row>
    <row r="633" spans="1:3" x14ac:dyDescent="0.3">
      <c r="A633" s="2">
        <v>42367</v>
      </c>
      <c r="B633">
        <v>1.3192066793640871</v>
      </c>
      <c r="C633">
        <v>1.757206095033552</v>
      </c>
    </row>
    <row r="634" spans="1:3" x14ac:dyDescent="0.3">
      <c r="A634" s="2">
        <v>42368</v>
      </c>
      <c r="B634">
        <v>1.322918932892686</v>
      </c>
      <c r="C634">
        <v>1.756448380947409</v>
      </c>
    </row>
    <row r="635" spans="1:3" x14ac:dyDescent="0.3">
      <c r="A635" s="2">
        <v>42369</v>
      </c>
      <c r="B635">
        <v>1.3243382699620261</v>
      </c>
      <c r="C635">
        <v>1.7571023736290869</v>
      </c>
    </row>
    <row r="636" spans="1:3" x14ac:dyDescent="0.3">
      <c r="A636" s="2">
        <v>42373</v>
      </c>
      <c r="B636">
        <v>1.328486704280369</v>
      </c>
      <c r="C636">
        <v>1.756879491874686</v>
      </c>
    </row>
    <row r="637" spans="1:3" x14ac:dyDescent="0.3">
      <c r="A637" s="2">
        <v>42374</v>
      </c>
      <c r="B637">
        <v>1.3301406618342499</v>
      </c>
      <c r="C637">
        <v>1.75944262768161</v>
      </c>
    </row>
    <row r="638" spans="1:3" x14ac:dyDescent="0.3">
      <c r="A638" s="2">
        <v>42375</v>
      </c>
      <c r="B638">
        <v>1.3321530515239079</v>
      </c>
      <c r="C638">
        <v>1.7674951168109581</v>
      </c>
    </row>
    <row r="639" spans="1:3" x14ac:dyDescent="0.3">
      <c r="A639" s="2">
        <v>42376</v>
      </c>
      <c r="B639">
        <v>1.3337281160505849</v>
      </c>
      <c r="C639">
        <v>1.7641212747253161</v>
      </c>
    </row>
    <row r="640" spans="1:3" x14ac:dyDescent="0.3">
      <c r="A640" s="2">
        <v>42377</v>
      </c>
      <c r="B640">
        <v>1.3333605783951019</v>
      </c>
      <c r="C640">
        <v>1.7649144188759101</v>
      </c>
    </row>
    <row r="641" spans="1:3" x14ac:dyDescent="0.3">
      <c r="A641" s="2">
        <v>42380</v>
      </c>
      <c r="B641">
        <v>1.334318992297199</v>
      </c>
      <c r="C641">
        <v>1.7604729042487799</v>
      </c>
    </row>
    <row r="642" spans="1:3" x14ac:dyDescent="0.3">
      <c r="A642" s="2">
        <v>42381</v>
      </c>
      <c r="B642">
        <v>1.335637925198534</v>
      </c>
      <c r="C642">
        <v>1.7495805578399439</v>
      </c>
    </row>
    <row r="643" spans="1:3" x14ac:dyDescent="0.3">
      <c r="A643" s="2">
        <v>42382</v>
      </c>
      <c r="B643">
        <v>1.3337830631474821</v>
      </c>
      <c r="C643">
        <v>1.751222328486205</v>
      </c>
    </row>
    <row r="644" spans="1:3" x14ac:dyDescent="0.3">
      <c r="A644" s="2">
        <v>42383</v>
      </c>
      <c r="B644">
        <v>1.333660787996406</v>
      </c>
      <c r="C644">
        <v>1.745508040125743</v>
      </c>
    </row>
    <row r="645" spans="1:3" x14ac:dyDescent="0.3">
      <c r="A645" s="2">
        <v>42384</v>
      </c>
      <c r="B645">
        <v>1.335067798424278</v>
      </c>
      <c r="C645">
        <v>1.739043237277931</v>
      </c>
    </row>
    <row r="646" spans="1:3" x14ac:dyDescent="0.3">
      <c r="A646" s="2">
        <v>42387</v>
      </c>
      <c r="B646">
        <v>1.334604272116219</v>
      </c>
      <c r="C646">
        <v>1.72756209649591</v>
      </c>
    </row>
    <row r="647" spans="1:3" x14ac:dyDescent="0.3">
      <c r="A647" s="2">
        <v>42388</v>
      </c>
      <c r="B647">
        <v>1.335673705602523</v>
      </c>
      <c r="C647">
        <v>1.731685806502991</v>
      </c>
    </row>
    <row r="648" spans="1:3" x14ac:dyDescent="0.3">
      <c r="A648" s="2">
        <v>42389</v>
      </c>
      <c r="B648">
        <v>1.33874503654279</v>
      </c>
      <c r="C648">
        <v>1.767287158496776</v>
      </c>
    </row>
    <row r="649" spans="1:3" x14ac:dyDescent="0.3">
      <c r="A649" s="2">
        <v>42390</v>
      </c>
      <c r="B649">
        <v>1.3437202305735281</v>
      </c>
      <c r="C649">
        <v>1.7708661716732821</v>
      </c>
    </row>
    <row r="650" spans="1:3" x14ac:dyDescent="0.3">
      <c r="A650" s="2">
        <v>42391</v>
      </c>
      <c r="B650">
        <v>1.3448342973872791</v>
      </c>
      <c r="C650">
        <v>1.773284537877764</v>
      </c>
    </row>
    <row r="651" spans="1:3" x14ac:dyDescent="0.3">
      <c r="A651" s="2">
        <v>42394</v>
      </c>
      <c r="B651">
        <v>1.345122712836079</v>
      </c>
      <c r="C651">
        <v>1.77467047812029</v>
      </c>
    </row>
    <row r="652" spans="1:3" x14ac:dyDescent="0.3">
      <c r="A652" s="2">
        <v>42395</v>
      </c>
      <c r="B652">
        <v>1.3444226349223021</v>
      </c>
      <c r="C652">
        <v>1.7903993122915289</v>
      </c>
    </row>
    <row r="653" spans="1:3" x14ac:dyDescent="0.3">
      <c r="A653" s="2">
        <v>42396</v>
      </c>
      <c r="B653">
        <v>1.3435186357666991</v>
      </c>
      <c r="C653">
        <v>1.7886733832283019</v>
      </c>
    </row>
    <row r="654" spans="1:3" x14ac:dyDescent="0.3">
      <c r="A654" s="2">
        <v>42397</v>
      </c>
      <c r="B654">
        <v>1.3456328031770799</v>
      </c>
      <c r="C654">
        <v>1.791802106934629</v>
      </c>
    </row>
    <row r="655" spans="1:3" x14ac:dyDescent="0.3">
      <c r="A655" s="2">
        <v>42398</v>
      </c>
      <c r="B655">
        <v>1.347061575125029</v>
      </c>
      <c r="C655">
        <v>1.8086281896690981</v>
      </c>
    </row>
    <row r="656" spans="1:3" x14ac:dyDescent="0.3">
      <c r="A656" s="2">
        <v>42401</v>
      </c>
      <c r="B656">
        <v>1.347108522694128</v>
      </c>
      <c r="C656">
        <v>1.8212598595403731</v>
      </c>
    </row>
    <row r="657" spans="1:3" x14ac:dyDescent="0.3">
      <c r="A657" s="2">
        <v>42402</v>
      </c>
      <c r="B657">
        <v>1.3459527834576011</v>
      </c>
      <c r="C657">
        <v>1.8018922310579839</v>
      </c>
    </row>
    <row r="658" spans="1:3" x14ac:dyDescent="0.3">
      <c r="A658" s="2">
        <v>42403</v>
      </c>
      <c r="B658">
        <v>1.3422321679262821</v>
      </c>
      <c r="C658">
        <v>1.7944760851084161</v>
      </c>
    </row>
    <row r="659" spans="1:3" x14ac:dyDescent="0.3">
      <c r="A659" s="2">
        <v>42404</v>
      </c>
      <c r="B659">
        <v>1.3369903677702819</v>
      </c>
      <c r="C659">
        <v>1.799649258962948</v>
      </c>
    </row>
    <row r="660" spans="1:3" x14ac:dyDescent="0.3">
      <c r="A660" s="2">
        <v>42405</v>
      </c>
      <c r="B660">
        <v>1.339252692232848</v>
      </c>
      <c r="C660">
        <v>1.801272497632217</v>
      </c>
    </row>
    <row r="661" spans="1:3" x14ac:dyDescent="0.3">
      <c r="A661" s="2">
        <v>42410</v>
      </c>
      <c r="B661">
        <v>1.340702331706914</v>
      </c>
      <c r="C661">
        <v>1.802578307388655</v>
      </c>
    </row>
    <row r="662" spans="1:3" x14ac:dyDescent="0.3">
      <c r="A662" s="2">
        <v>42411</v>
      </c>
      <c r="B662">
        <v>1.342396640645376</v>
      </c>
      <c r="C662">
        <v>1.805871520957711</v>
      </c>
    </row>
    <row r="663" spans="1:3" x14ac:dyDescent="0.3">
      <c r="A663" s="2">
        <v>42412</v>
      </c>
      <c r="B663">
        <v>1.3450974278546819</v>
      </c>
      <c r="C663">
        <v>1.80058108276409</v>
      </c>
    </row>
    <row r="664" spans="1:3" x14ac:dyDescent="0.3">
      <c r="A664" s="2">
        <v>42415</v>
      </c>
      <c r="B664">
        <v>1.346460018892903</v>
      </c>
      <c r="C664">
        <v>1.80207146087601</v>
      </c>
    </row>
    <row r="665" spans="1:3" x14ac:dyDescent="0.3">
      <c r="A665" s="2">
        <v>42416</v>
      </c>
      <c r="B665">
        <v>1.351291435638212</v>
      </c>
      <c r="C665">
        <v>1.8163005155174881</v>
      </c>
    </row>
    <row r="666" spans="1:3" x14ac:dyDescent="0.3">
      <c r="A666" s="2">
        <v>42417</v>
      </c>
      <c r="B666">
        <v>1.3488657545633951</v>
      </c>
      <c r="C666">
        <v>1.8211927302715241</v>
      </c>
    </row>
    <row r="667" spans="1:3" x14ac:dyDescent="0.3">
      <c r="A667" s="2">
        <v>42418</v>
      </c>
      <c r="B667">
        <v>1.351236697490926</v>
      </c>
      <c r="C667">
        <v>1.807791778026725</v>
      </c>
    </row>
    <row r="668" spans="1:3" x14ac:dyDescent="0.3">
      <c r="A668" s="2">
        <v>42419</v>
      </c>
      <c r="B668">
        <v>1.3529206691046129</v>
      </c>
      <c r="C668">
        <v>1.804351488187653</v>
      </c>
    </row>
    <row r="669" spans="1:3" x14ac:dyDescent="0.3">
      <c r="A669" s="2">
        <v>42422</v>
      </c>
      <c r="B669">
        <v>1.347627022287065</v>
      </c>
      <c r="C669">
        <v>1.812045072074713</v>
      </c>
    </row>
    <row r="670" spans="1:3" x14ac:dyDescent="0.3">
      <c r="A670" s="2">
        <v>42423</v>
      </c>
      <c r="B670">
        <v>1.34973992727045</v>
      </c>
      <c r="C670">
        <v>1.802064217590331</v>
      </c>
    </row>
    <row r="671" spans="1:3" x14ac:dyDescent="0.3">
      <c r="A671" s="2">
        <v>42424</v>
      </c>
      <c r="B671">
        <v>1.351658365289123</v>
      </c>
      <c r="C671">
        <v>1.799910620126435</v>
      </c>
    </row>
    <row r="672" spans="1:3" x14ac:dyDescent="0.3">
      <c r="A672" s="2">
        <v>42425</v>
      </c>
      <c r="B672">
        <v>1.3516145696999711</v>
      </c>
      <c r="C672">
        <v>1.800501397884239</v>
      </c>
    </row>
    <row r="673" spans="1:3" x14ac:dyDescent="0.3">
      <c r="A673" s="2">
        <v>42426</v>
      </c>
      <c r="B673">
        <v>1.354585422065111</v>
      </c>
      <c r="C673">
        <v>1.79373367016971</v>
      </c>
    </row>
    <row r="674" spans="1:3" x14ac:dyDescent="0.3">
      <c r="A674" s="2">
        <v>42429</v>
      </c>
      <c r="B674">
        <v>1.3555243116490041</v>
      </c>
      <c r="C674">
        <v>1.784480298446439</v>
      </c>
    </row>
    <row r="675" spans="1:3" x14ac:dyDescent="0.3">
      <c r="A675" s="2">
        <v>42430</v>
      </c>
      <c r="B675">
        <v>1.355139843255442</v>
      </c>
      <c r="C675">
        <v>1.822470073653121</v>
      </c>
    </row>
    <row r="676" spans="1:3" x14ac:dyDescent="0.3">
      <c r="A676" s="2">
        <v>42431</v>
      </c>
      <c r="B676">
        <v>1.3529148297389131</v>
      </c>
      <c r="C676">
        <v>1.838985385356168</v>
      </c>
    </row>
    <row r="677" spans="1:3" x14ac:dyDescent="0.3">
      <c r="A677" s="2">
        <v>42432</v>
      </c>
      <c r="B677">
        <v>1.3482925193172679</v>
      </c>
      <c r="C677">
        <v>1.8721168380948829</v>
      </c>
    </row>
    <row r="678" spans="1:3" x14ac:dyDescent="0.3">
      <c r="A678" s="2">
        <v>42433</v>
      </c>
      <c r="B678">
        <v>1.347072554817444</v>
      </c>
      <c r="C678">
        <v>1.9170050871281661</v>
      </c>
    </row>
    <row r="679" spans="1:3" x14ac:dyDescent="0.3">
      <c r="A679" s="2">
        <v>42436</v>
      </c>
      <c r="B679">
        <v>1.34589350467453</v>
      </c>
      <c r="C679">
        <v>1.9134607788138061</v>
      </c>
    </row>
    <row r="680" spans="1:3" x14ac:dyDescent="0.3">
      <c r="A680" s="2">
        <v>42437</v>
      </c>
      <c r="B680">
        <v>1.348268847183004</v>
      </c>
      <c r="C680">
        <v>1.917113509241553</v>
      </c>
    </row>
    <row r="681" spans="1:3" x14ac:dyDescent="0.3">
      <c r="A681" s="2">
        <v>42438</v>
      </c>
      <c r="B681">
        <v>1.349392026028817</v>
      </c>
      <c r="C681">
        <v>1.938044140914954</v>
      </c>
    </row>
    <row r="682" spans="1:3" x14ac:dyDescent="0.3">
      <c r="A682" s="2">
        <v>42439</v>
      </c>
      <c r="B682">
        <v>1.350020580546017</v>
      </c>
      <c r="C682">
        <v>1.9509858216658349</v>
      </c>
    </row>
    <row r="683" spans="1:3" x14ac:dyDescent="0.3">
      <c r="A683" s="2">
        <v>42440</v>
      </c>
      <c r="B683">
        <v>1.3518008225062841</v>
      </c>
      <c r="C683">
        <v>1.96332633591745</v>
      </c>
    </row>
    <row r="684" spans="1:3" x14ac:dyDescent="0.3">
      <c r="A684" s="2">
        <v>42443</v>
      </c>
      <c r="B684">
        <v>1.351288605257766</v>
      </c>
      <c r="C684">
        <v>1.950201205195365</v>
      </c>
    </row>
    <row r="685" spans="1:3" x14ac:dyDescent="0.3">
      <c r="A685" s="2">
        <v>42444</v>
      </c>
      <c r="B685">
        <v>1.3525269089656959</v>
      </c>
      <c r="C685">
        <v>1.9794145908362299</v>
      </c>
    </row>
    <row r="686" spans="1:3" x14ac:dyDescent="0.3">
      <c r="A686" s="2">
        <v>42445</v>
      </c>
      <c r="B686">
        <v>1.35086192183753</v>
      </c>
      <c r="C686">
        <v>1.985513830560345</v>
      </c>
    </row>
    <row r="687" spans="1:3" x14ac:dyDescent="0.3">
      <c r="A687" s="2">
        <v>42446</v>
      </c>
      <c r="B687">
        <v>1.351534806234135</v>
      </c>
      <c r="C687">
        <v>2.0097336303971689</v>
      </c>
    </row>
    <row r="688" spans="1:3" x14ac:dyDescent="0.3">
      <c r="A688" s="2">
        <v>42447</v>
      </c>
      <c r="B688">
        <v>1.3530807236756219</v>
      </c>
      <c r="C688">
        <v>2.0188966314283019</v>
      </c>
    </row>
    <row r="689" spans="1:3" x14ac:dyDescent="0.3">
      <c r="A689" s="2">
        <v>42450</v>
      </c>
      <c r="B689">
        <v>1.354080652595482</v>
      </c>
      <c r="C689">
        <v>2.0187791224426528</v>
      </c>
    </row>
    <row r="690" spans="1:3" x14ac:dyDescent="0.3">
      <c r="A690" s="2">
        <v>42451</v>
      </c>
      <c r="B690">
        <v>1.357153142180743</v>
      </c>
      <c r="C690">
        <v>2.0280584616508941</v>
      </c>
    </row>
    <row r="691" spans="1:3" x14ac:dyDescent="0.3">
      <c r="A691" s="2">
        <v>42452</v>
      </c>
      <c r="B691">
        <v>1.3569448577994501</v>
      </c>
      <c r="C691">
        <v>2.0134616420666709</v>
      </c>
    </row>
    <row r="692" spans="1:3" x14ac:dyDescent="0.3">
      <c r="A692" s="2">
        <v>42453</v>
      </c>
      <c r="B692">
        <v>1.3544286706438271</v>
      </c>
      <c r="C692">
        <v>2.0143356419056579</v>
      </c>
    </row>
    <row r="693" spans="1:3" x14ac:dyDescent="0.3">
      <c r="A693" s="2">
        <v>42457</v>
      </c>
      <c r="B693">
        <v>1.3573145453635349</v>
      </c>
      <c r="C693">
        <v>2.0217049467761821</v>
      </c>
    </row>
    <row r="694" spans="1:3" x14ac:dyDescent="0.3">
      <c r="A694" s="2">
        <v>42458</v>
      </c>
      <c r="B694">
        <v>1.3584184763198419</v>
      </c>
      <c r="C694">
        <v>2.0188473438836478</v>
      </c>
    </row>
    <row r="695" spans="1:3" x14ac:dyDescent="0.3">
      <c r="A695" s="2">
        <v>42459</v>
      </c>
      <c r="B695">
        <v>1.3557685877394301</v>
      </c>
      <c r="C695">
        <v>2.0079738527347599</v>
      </c>
    </row>
    <row r="696" spans="1:3" x14ac:dyDescent="0.3">
      <c r="A696" s="2">
        <v>42460</v>
      </c>
      <c r="B696">
        <v>1.3476402238011109</v>
      </c>
      <c r="C696">
        <v>2.0035423860913841</v>
      </c>
    </row>
    <row r="697" spans="1:3" x14ac:dyDescent="0.3">
      <c r="A697" s="2">
        <v>42461</v>
      </c>
      <c r="B697">
        <v>1.3508119713798501</v>
      </c>
      <c r="C697">
        <v>2.0025544071671249</v>
      </c>
    </row>
    <row r="698" spans="1:3" x14ac:dyDescent="0.3">
      <c r="A698" s="2">
        <v>42464</v>
      </c>
      <c r="B698">
        <v>1.3493019142919049</v>
      </c>
      <c r="C698">
        <v>2.006258836655626</v>
      </c>
    </row>
    <row r="699" spans="1:3" x14ac:dyDescent="0.3">
      <c r="A699" s="2">
        <v>42465</v>
      </c>
      <c r="B699">
        <v>1.3513034397102539</v>
      </c>
      <c r="C699">
        <v>2.0231076190960011</v>
      </c>
    </row>
    <row r="700" spans="1:3" x14ac:dyDescent="0.3">
      <c r="A700" s="2">
        <v>42466</v>
      </c>
      <c r="B700">
        <v>1.349463527671356</v>
      </c>
      <c r="C700">
        <v>2.0293785395442612</v>
      </c>
    </row>
    <row r="701" spans="1:3" x14ac:dyDescent="0.3">
      <c r="A701" s="2">
        <v>42467</v>
      </c>
      <c r="B701">
        <v>1.350110274937949</v>
      </c>
      <c r="C701">
        <v>2.0310275447388242</v>
      </c>
    </row>
    <row r="702" spans="1:3" x14ac:dyDescent="0.3">
      <c r="A702" s="2">
        <v>42468</v>
      </c>
      <c r="B702">
        <v>1.353650759831148</v>
      </c>
      <c r="C702">
        <v>2.0092911171926771</v>
      </c>
    </row>
    <row r="703" spans="1:3" x14ac:dyDescent="0.3">
      <c r="A703" s="2">
        <v>42471</v>
      </c>
      <c r="B703">
        <v>1.353243172576398</v>
      </c>
      <c r="C703">
        <v>2.0428401204492901</v>
      </c>
    </row>
    <row r="704" spans="1:3" x14ac:dyDescent="0.3">
      <c r="A704" s="2">
        <v>42472</v>
      </c>
      <c r="B704">
        <v>1.35553093693128</v>
      </c>
      <c r="C704">
        <v>2.0293832839400681</v>
      </c>
    </row>
    <row r="705" spans="1:3" x14ac:dyDescent="0.3">
      <c r="A705" s="2">
        <v>42473</v>
      </c>
      <c r="B705">
        <v>1.3621249647513041</v>
      </c>
      <c r="C705">
        <v>2.041225654106706</v>
      </c>
    </row>
    <row r="706" spans="1:3" x14ac:dyDescent="0.3">
      <c r="A706" s="2">
        <v>42474</v>
      </c>
      <c r="B706">
        <v>1.364028680136014</v>
      </c>
      <c r="C706">
        <v>2.0425579293786131</v>
      </c>
    </row>
    <row r="707" spans="1:3" x14ac:dyDescent="0.3">
      <c r="A707" s="2">
        <v>42475</v>
      </c>
      <c r="B707">
        <v>1.3653912090990199</v>
      </c>
      <c r="C707">
        <v>2.0461199483565111</v>
      </c>
    </row>
    <row r="708" spans="1:3" x14ac:dyDescent="0.3">
      <c r="A708" s="2">
        <v>42478</v>
      </c>
      <c r="B708">
        <v>1.3669142022186129</v>
      </c>
      <c r="C708">
        <v>2.0537892685471508</v>
      </c>
    </row>
    <row r="709" spans="1:3" x14ac:dyDescent="0.3">
      <c r="A709" s="2">
        <v>42479</v>
      </c>
      <c r="B709">
        <v>1.366383697999392</v>
      </c>
      <c r="C709">
        <v>2.0579015937517711</v>
      </c>
    </row>
    <row r="710" spans="1:3" x14ac:dyDescent="0.3">
      <c r="A710" s="2">
        <v>42480</v>
      </c>
      <c r="B710">
        <v>1.3673625839752239</v>
      </c>
      <c r="C710">
        <v>2.061103921123435</v>
      </c>
    </row>
    <row r="711" spans="1:3" x14ac:dyDescent="0.3">
      <c r="A711" s="2">
        <v>42482</v>
      </c>
      <c r="B711">
        <v>1.3677857453197479</v>
      </c>
      <c r="C711">
        <v>2.0556516142802379</v>
      </c>
    </row>
    <row r="712" spans="1:3" x14ac:dyDescent="0.3">
      <c r="A712" s="2">
        <v>42485</v>
      </c>
      <c r="B712">
        <v>1.369798707126743</v>
      </c>
      <c r="C712">
        <v>2.0551927272309172</v>
      </c>
    </row>
    <row r="713" spans="1:3" x14ac:dyDescent="0.3">
      <c r="A713" s="2">
        <v>42486</v>
      </c>
      <c r="B713">
        <v>1.370429478061705</v>
      </c>
      <c r="C713">
        <v>2.0520241261351559</v>
      </c>
    </row>
    <row r="714" spans="1:3" x14ac:dyDescent="0.3">
      <c r="A714" s="2">
        <v>42487</v>
      </c>
      <c r="B714">
        <v>1.374450154934326</v>
      </c>
      <c r="C714">
        <v>2.0582785591526829</v>
      </c>
    </row>
    <row r="715" spans="1:3" x14ac:dyDescent="0.3">
      <c r="A715" s="2">
        <v>42488</v>
      </c>
      <c r="B715">
        <v>1.3729724625893149</v>
      </c>
      <c r="C715">
        <v>2.0602121145097612</v>
      </c>
    </row>
    <row r="716" spans="1:3" x14ac:dyDescent="0.3">
      <c r="A716" s="2">
        <v>42489</v>
      </c>
      <c r="B716">
        <v>1.3803156285279761</v>
      </c>
      <c r="C716">
        <v>2.0754282044387611</v>
      </c>
    </row>
    <row r="717" spans="1:3" x14ac:dyDescent="0.3">
      <c r="A717" s="2">
        <v>42492</v>
      </c>
      <c r="B717">
        <v>1.3797877853679641</v>
      </c>
      <c r="C717">
        <v>2.0536051720100379</v>
      </c>
    </row>
    <row r="718" spans="1:3" x14ac:dyDescent="0.3">
      <c r="A718" s="2">
        <v>42493</v>
      </c>
      <c r="B718">
        <v>1.3788422275479619</v>
      </c>
      <c r="C718">
        <v>2.075626691436085</v>
      </c>
    </row>
    <row r="719" spans="1:3" x14ac:dyDescent="0.3">
      <c r="A719" s="2">
        <v>42494</v>
      </c>
      <c r="B719">
        <v>1.3802009462288951</v>
      </c>
      <c r="C719">
        <v>2.072443944526674</v>
      </c>
    </row>
    <row r="720" spans="1:3" x14ac:dyDescent="0.3">
      <c r="A720" s="2">
        <v>42495</v>
      </c>
      <c r="B720">
        <v>1.3812903508918219</v>
      </c>
      <c r="C720">
        <v>2.077525821527086</v>
      </c>
    </row>
    <row r="721" spans="1:3" x14ac:dyDescent="0.3">
      <c r="A721" s="2">
        <v>42496</v>
      </c>
      <c r="B721">
        <v>1.38249454316</v>
      </c>
      <c r="C721">
        <v>2.0732707013672669</v>
      </c>
    </row>
    <row r="722" spans="1:3" x14ac:dyDescent="0.3">
      <c r="A722" s="2">
        <v>42499</v>
      </c>
      <c r="B722">
        <v>1.3825665569230721</v>
      </c>
      <c r="C722">
        <v>2.0588156894146228</v>
      </c>
    </row>
    <row r="723" spans="1:3" x14ac:dyDescent="0.3">
      <c r="A723" s="2">
        <v>42500</v>
      </c>
      <c r="B723">
        <v>1.385932915708264</v>
      </c>
      <c r="C723">
        <v>2.0481405279902689</v>
      </c>
    </row>
    <row r="724" spans="1:3" x14ac:dyDescent="0.3">
      <c r="A724" s="2">
        <v>42501</v>
      </c>
      <c r="B724">
        <v>1.388601023503172</v>
      </c>
      <c r="C724">
        <v>2.0595281264122351</v>
      </c>
    </row>
    <row r="725" spans="1:3" x14ac:dyDescent="0.3">
      <c r="A725" s="2">
        <v>42502</v>
      </c>
      <c r="B725">
        <v>1.391027773712737</v>
      </c>
      <c r="C725">
        <v>2.0577389911625121</v>
      </c>
    </row>
    <row r="726" spans="1:3" x14ac:dyDescent="0.3">
      <c r="A726" s="2">
        <v>42503</v>
      </c>
      <c r="B726">
        <v>1.390754580409405</v>
      </c>
      <c r="C726">
        <v>2.066288165234849</v>
      </c>
    </row>
    <row r="727" spans="1:3" x14ac:dyDescent="0.3">
      <c r="A727" s="2">
        <v>42506</v>
      </c>
      <c r="B727">
        <v>1.3906357673372369</v>
      </c>
      <c r="C727">
        <v>2.0597722487305532</v>
      </c>
    </row>
    <row r="728" spans="1:3" x14ac:dyDescent="0.3">
      <c r="A728" s="2">
        <v>42507</v>
      </c>
      <c r="B728">
        <v>1.3898406655693889</v>
      </c>
      <c r="C728">
        <v>2.0536065699903858</v>
      </c>
    </row>
    <row r="729" spans="1:3" x14ac:dyDescent="0.3">
      <c r="A729" s="2">
        <v>42508</v>
      </c>
      <c r="B729">
        <v>1.389317907727474</v>
      </c>
      <c r="C729">
        <v>2.0736389730778888</v>
      </c>
    </row>
    <row r="730" spans="1:3" x14ac:dyDescent="0.3">
      <c r="A730" s="2">
        <v>42509</v>
      </c>
      <c r="B730">
        <v>1.3898808745135189</v>
      </c>
      <c r="C730">
        <v>2.0748034120716081</v>
      </c>
    </row>
    <row r="731" spans="1:3" x14ac:dyDescent="0.3">
      <c r="A731" s="2">
        <v>42510</v>
      </c>
      <c r="B731">
        <v>1.391596815002075</v>
      </c>
      <c r="C731">
        <v>2.0758549029905629</v>
      </c>
    </row>
    <row r="732" spans="1:3" x14ac:dyDescent="0.3">
      <c r="A732" s="2">
        <v>42513</v>
      </c>
      <c r="B732">
        <v>1.3890549194234021</v>
      </c>
      <c r="C732">
        <v>2.0559187421126621</v>
      </c>
    </row>
    <row r="733" spans="1:3" x14ac:dyDescent="0.3">
      <c r="A733" s="2">
        <v>42514</v>
      </c>
      <c r="B733">
        <v>1.3885257670028599</v>
      </c>
      <c r="C733">
        <v>2.0382330849489239</v>
      </c>
    </row>
    <row r="734" spans="1:3" x14ac:dyDescent="0.3">
      <c r="A734" s="2">
        <v>42515</v>
      </c>
      <c r="B734">
        <v>1.3877707841146549</v>
      </c>
      <c r="C734">
        <v>2.0468154523171549</v>
      </c>
    </row>
    <row r="735" spans="1:3" x14ac:dyDescent="0.3">
      <c r="A735" s="2">
        <v>42517</v>
      </c>
      <c r="B735">
        <v>1.3898135381456951</v>
      </c>
      <c r="C735">
        <v>2.0517320443535141</v>
      </c>
    </row>
    <row r="736" spans="1:3" x14ac:dyDescent="0.3">
      <c r="A736" s="2">
        <v>42520</v>
      </c>
      <c r="B736">
        <v>1.3928368852210109</v>
      </c>
      <c r="C736">
        <v>2.0429443923085162</v>
      </c>
    </row>
    <row r="737" spans="1:3" x14ac:dyDescent="0.3">
      <c r="A737" s="2">
        <v>42521</v>
      </c>
      <c r="B737">
        <v>1.3936053971808759</v>
      </c>
      <c r="C737">
        <v>2.0480209831957361</v>
      </c>
    </row>
    <row r="738" spans="1:3" x14ac:dyDescent="0.3">
      <c r="A738" s="2">
        <v>42522</v>
      </c>
      <c r="B738">
        <v>1.394902591840339</v>
      </c>
      <c r="C738">
        <v>2.0380206618350041</v>
      </c>
    </row>
    <row r="739" spans="1:3" x14ac:dyDescent="0.3">
      <c r="A739" s="2">
        <v>42523</v>
      </c>
      <c r="B739">
        <v>1.3965433021551259</v>
      </c>
      <c r="C739">
        <v>2.0475697413514449</v>
      </c>
    </row>
    <row r="740" spans="1:3" x14ac:dyDescent="0.3">
      <c r="A740" s="2">
        <v>42524</v>
      </c>
      <c r="B740">
        <v>1.3972664396260901</v>
      </c>
      <c r="C740">
        <v>2.0685759338626699</v>
      </c>
    </row>
    <row r="741" spans="1:3" x14ac:dyDescent="0.3">
      <c r="A741" s="2">
        <v>42527</v>
      </c>
      <c r="B741">
        <v>1.3982558035658601</v>
      </c>
      <c r="C741">
        <v>2.0883716501398331</v>
      </c>
    </row>
    <row r="742" spans="1:3" x14ac:dyDescent="0.3">
      <c r="A742" s="2">
        <v>42528</v>
      </c>
      <c r="B742">
        <v>1.398472425286059</v>
      </c>
      <c r="C742">
        <v>2.099933602923362</v>
      </c>
    </row>
    <row r="743" spans="1:3" x14ac:dyDescent="0.3">
      <c r="A743" s="2">
        <v>42529</v>
      </c>
      <c r="B743">
        <v>1.4003862443821209</v>
      </c>
      <c r="C743">
        <v>2.127156788790912</v>
      </c>
    </row>
    <row r="744" spans="1:3" x14ac:dyDescent="0.3">
      <c r="A744" s="2">
        <v>42530</v>
      </c>
      <c r="B744">
        <v>1.4004010288141779</v>
      </c>
      <c r="C744">
        <v>2.1159112863339709</v>
      </c>
    </row>
    <row r="745" spans="1:3" x14ac:dyDescent="0.3">
      <c r="A745" s="2">
        <v>42531</v>
      </c>
      <c r="B745">
        <v>1.3985979405417199</v>
      </c>
      <c r="C745">
        <v>2.1173701749385452</v>
      </c>
    </row>
    <row r="746" spans="1:3" x14ac:dyDescent="0.3">
      <c r="A746" s="2">
        <v>42534</v>
      </c>
      <c r="B746">
        <v>1.3986865917097631</v>
      </c>
      <c r="C746">
        <v>2.121663119204162</v>
      </c>
    </row>
    <row r="747" spans="1:3" x14ac:dyDescent="0.3">
      <c r="A747" s="2">
        <v>42535</v>
      </c>
      <c r="B747">
        <v>1.3982628091973961</v>
      </c>
      <c r="C747">
        <v>2.1240009355284521</v>
      </c>
    </row>
    <row r="748" spans="1:3" x14ac:dyDescent="0.3">
      <c r="A748" s="2">
        <v>42536</v>
      </c>
      <c r="B748">
        <v>1.398287831883293</v>
      </c>
      <c r="C748">
        <v>2.1074451522943218</v>
      </c>
    </row>
    <row r="749" spans="1:3" x14ac:dyDescent="0.3">
      <c r="A749" s="2">
        <v>42537</v>
      </c>
      <c r="B749">
        <v>1.3980833688689329</v>
      </c>
      <c r="C749">
        <v>2.0966340460184751</v>
      </c>
    </row>
    <row r="750" spans="1:3" x14ac:dyDescent="0.3">
      <c r="A750" s="2">
        <v>42538</v>
      </c>
      <c r="B750">
        <v>1.399449859145228</v>
      </c>
      <c r="C750">
        <v>2.0947458900732081</v>
      </c>
    </row>
    <row r="751" spans="1:3" x14ac:dyDescent="0.3">
      <c r="A751" s="2">
        <v>42541</v>
      </c>
      <c r="B751">
        <v>1.4002771873723809</v>
      </c>
      <c r="C751">
        <v>2.1018744539903809</v>
      </c>
    </row>
    <row r="752" spans="1:3" x14ac:dyDescent="0.3">
      <c r="A752" s="2">
        <v>42542</v>
      </c>
      <c r="B752">
        <v>1.402257256519984</v>
      </c>
      <c r="C752">
        <v>2.102185443456233</v>
      </c>
    </row>
    <row r="753" spans="1:3" x14ac:dyDescent="0.3">
      <c r="A753" s="2">
        <v>42543</v>
      </c>
      <c r="B753">
        <v>1.402599253549486</v>
      </c>
      <c r="C753">
        <v>2.1039652646618849</v>
      </c>
    </row>
    <row r="754" spans="1:3" x14ac:dyDescent="0.3">
      <c r="A754" s="2">
        <v>42544</v>
      </c>
      <c r="B754">
        <v>1.404846437340306</v>
      </c>
      <c r="C754">
        <v>2.1090896664770158</v>
      </c>
    </row>
    <row r="755" spans="1:3" x14ac:dyDescent="0.3">
      <c r="A755" s="2">
        <v>42545</v>
      </c>
      <c r="B755">
        <v>1.404551348667211</v>
      </c>
      <c r="C755">
        <v>2.1003764481481859</v>
      </c>
    </row>
    <row r="756" spans="1:3" x14ac:dyDescent="0.3">
      <c r="A756" s="2">
        <v>42548</v>
      </c>
      <c r="B756">
        <v>1.408344954953453</v>
      </c>
      <c r="C756">
        <v>2.102352071354022</v>
      </c>
    </row>
    <row r="757" spans="1:3" x14ac:dyDescent="0.3">
      <c r="A757" s="2">
        <v>42549</v>
      </c>
      <c r="B757">
        <v>1.4084839798822679</v>
      </c>
      <c r="C757">
        <v>2.0991514239058859</v>
      </c>
    </row>
    <row r="758" spans="1:3" x14ac:dyDescent="0.3">
      <c r="A758" s="2">
        <v>42550</v>
      </c>
      <c r="B758">
        <v>1.406142323986286</v>
      </c>
      <c r="C758">
        <v>2.0951900779196282</v>
      </c>
    </row>
    <row r="759" spans="1:3" x14ac:dyDescent="0.3">
      <c r="A759" s="2">
        <v>42551</v>
      </c>
      <c r="B759">
        <v>1.4068922022964501</v>
      </c>
      <c r="C759">
        <v>2.0967178853719011</v>
      </c>
    </row>
    <row r="760" spans="1:3" x14ac:dyDescent="0.3">
      <c r="A760" s="2">
        <v>42552</v>
      </c>
      <c r="B760">
        <v>1.4087619937141029</v>
      </c>
      <c r="C760">
        <v>2.1028959514133638</v>
      </c>
    </row>
    <row r="761" spans="1:3" x14ac:dyDescent="0.3">
      <c r="A761" s="2">
        <v>42555</v>
      </c>
      <c r="B761">
        <v>1.4089769236075409</v>
      </c>
      <c r="C761">
        <v>2.101161128412337</v>
      </c>
    </row>
    <row r="762" spans="1:3" x14ac:dyDescent="0.3">
      <c r="A762" s="2">
        <v>42556</v>
      </c>
      <c r="B762">
        <v>1.4075459582429151</v>
      </c>
      <c r="C762">
        <v>2.0994816619190502</v>
      </c>
    </row>
    <row r="763" spans="1:3" x14ac:dyDescent="0.3">
      <c r="A763" s="2">
        <v>42557</v>
      </c>
      <c r="B763">
        <v>1.4065500473076931</v>
      </c>
      <c r="C763">
        <v>2.1003799150831268</v>
      </c>
    </row>
    <row r="764" spans="1:3" x14ac:dyDescent="0.3">
      <c r="A764" s="2">
        <v>42558</v>
      </c>
      <c r="B764">
        <v>1.4069496107865149</v>
      </c>
      <c r="C764">
        <v>2.100184364764528</v>
      </c>
    </row>
    <row r="765" spans="1:3" x14ac:dyDescent="0.3">
      <c r="A765" s="2">
        <v>42559</v>
      </c>
      <c r="B765">
        <v>1.4125165896067049</v>
      </c>
      <c r="C765">
        <v>2.0983246892435989</v>
      </c>
    </row>
    <row r="766" spans="1:3" x14ac:dyDescent="0.3">
      <c r="A766" s="2">
        <v>42562</v>
      </c>
      <c r="B766">
        <v>1.414604506128698</v>
      </c>
      <c r="C766">
        <v>2.1008345766589231</v>
      </c>
    </row>
    <row r="767" spans="1:3" x14ac:dyDescent="0.3">
      <c r="A767" s="2">
        <v>42563</v>
      </c>
      <c r="B767">
        <v>1.4147187993491921</v>
      </c>
      <c r="C767">
        <v>2.1044999488163918</v>
      </c>
    </row>
    <row r="768" spans="1:3" x14ac:dyDescent="0.3">
      <c r="A768" s="2">
        <v>42564</v>
      </c>
      <c r="B768">
        <v>1.4164258885770189</v>
      </c>
      <c r="C768">
        <v>2.1036277347339372</v>
      </c>
    </row>
    <row r="769" spans="1:3" x14ac:dyDescent="0.3">
      <c r="A769" s="2">
        <v>42565</v>
      </c>
      <c r="B769">
        <v>1.418730554295101</v>
      </c>
      <c r="C769">
        <v>2.1037204567622529</v>
      </c>
    </row>
    <row r="770" spans="1:3" x14ac:dyDescent="0.3">
      <c r="A770" s="2">
        <v>42566</v>
      </c>
      <c r="B770">
        <v>1.421710781264923</v>
      </c>
      <c r="C770">
        <v>2.1027072674465508</v>
      </c>
    </row>
    <row r="771" spans="1:3" x14ac:dyDescent="0.3">
      <c r="A771" s="2">
        <v>42569</v>
      </c>
      <c r="B771">
        <v>1.423375766037557</v>
      </c>
      <c r="C771">
        <v>2.102869327095243</v>
      </c>
    </row>
    <row r="772" spans="1:3" x14ac:dyDescent="0.3">
      <c r="A772" s="2">
        <v>42570</v>
      </c>
      <c r="B772">
        <v>1.4234291008415629</v>
      </c>
      <c r="C772">
        <v>2.0946527043653318</v>
      </c>
    </row>
    <row r="773" spans="1:3" x14ac:dyDescent="0.3">
      <c r="A773" s="2">
        <v>42571</v>
      </c>
      <c r="B773">
        <v>1.425288798108556</v>
      </c>
      <c r="C773">
        <v>2.0951479102388908</v>
      </c>
    </row>
    <row r="774" spans="1:3" x14ac:dyDescent="0.3">
      <c r="A774" s="2">
        <v>42572</v>
      </c>
      <c r="B774">
        <v>1.421947984798972</v>
      </c>
      <c r="C774">
        <v>2.0901157771819872</v>
      </c>
    </row>
    <row r="775" spans="1:3" x14ac:dyDescent="0.3">
      <c r="A775" s="2">
        <v>42573</v>
      </c>
      <c r="B775">
        <v>1.422921504316945</v>
      </c>
      <c r="C775">
        <v>2.0873374279760259</v>
      </c>
    </row>
    <row r="776" spans="1:3" x14ac:dyDescent="0.3">
      <c r="A776" s="2">
        <v>42576</v>
      </c>
      <c r="B776">
        <v>1.4233899366454901</v>
      </c>
      <c r="C776">
        <v>2.0897377284350358</v>
      </c>
    </row>
    <row r="777" spans="1:3" x14ac:dyDescent="0.3">
      <c r="A777" s="2">
        <v>42577</v>
      </c>
      <c r="B777">
        <v>1.423970256779902</v>
      </c>
      <c r="C777">
        <v>2.0823929995480959</v>
      </c>
    </row>
    <row r="778" spans="1:3" x14ac:dyDescent="0.3">
      <c r="A778" s="2">
        <v>42578</v>
      </c>
      <c r="B778">
        <v>1.4243210995277029</v>
      </c>
      <c r="C778">
        <v>2.0693270292406911</v>
      </c>
    </row>
    <row r="779" spans="1:3" x14ac:dyDescent="0.3">
      <c r="A779" s="2">
        <v>42579</v>
      </c>
      <c r="B779">
        <v>1.4233643652590211</v>
      </c>
      <c r="C779">
        <v>2.0716081923101939</v>
      </c>
    </row>
    <row r="780" spans="1:3" x14ac:dyDescent="0.3">
      <c r="A780" s="2">
        <v>42580</v>
      </c>
      <c r="B780">
        <v>1.4247868368496539</v>
      </c>
      <c r="C780">
        <v>2.0539164648253041</v>
      </c>
    </row>
    <row r="781" spans="1:3" x14ac:dyDescent="0.3">
      <c r="A781" s="2">
        <v>42583</v>
      </c>
      <c r="B781">
        <v>1.4261179775073329</v>
      </c>
      <c r="C781">
        <v>2.051744779042266</v>
      </c>
    </row>
    <row r="782" spans="1:3" x14ac:dyDescent="0.3">
      <c r="A782" s="2">
        <v>42584</v>
      </c>
      <c r="B782">
        <v>1.4245887725707429</v>
      </c>
      <c r="C782">
        <v>2.040024543792422</v>
      </c>
    </row>
    <row r="783" spans="1:3" x14ac:dyDescent="0.3">
      <c r="A783" s="2">
        <v>42585</v>
      </c>
      <c r="B783">
        <v>1.4267907689296739</v>
      </c>
      <c r="C783">
        <v>2.030377994335435</v>
      </c>
    </row>
    <row r="784" spans="1:3" x14ac:dyDescent="0.3">
      <c r="A784" s="2">
        <v>42586</v>
      </c>
      <c r="B784">
        <v>1.431188369840126</v>
      </c>
      <c r="C784">
        <v>2.035380286229854</v>
      </c>
    </row>
    <row r="785" spans="1:3" x14ac:dyDescent="0.3">
      <c r="A785" s="2">
        <v>42587</v>
      </c>
      <c r="B785">
        <v>1.4362846855036919</v>
      </c>
      <c r="C785">
        <v>2.0526676296744411</v>
      </c>
    </row>
    <row r="786" spans="1:3" x14ac:dyDescent="0.3">
      <c r="A786" s="2">
        <v>42590</v>
      </c>
      <c r="B786">
        <v>1.434950513136797</v>
      </c>
      <c r="C786">
        <v>2.045629477142819</v>
      </c>
    </row>
    <row r="787" spans="1:3" x14ac:dyDescent="0.3">
      <c r="A787" s="2">
        <v>42591</v>
      </c>
      <c r="B787">
        <v>1.437734690501018</v>
      </c>
      <c r="C787">
        <v>2.045095499143633</v>
      </c>
    </row>
    <row r="788" spans="1:3" x14ac:dyDescent="0.3">
      <c r="A788" s="2">
        <v>42592</v>
      </c>
      <c r="B788">
        <v>1.439531165268864</v>
      </c>
      <c r="C788">
        <v>2.0481194640417191</v>
      </c>
    </row>
    <row r="789" spans="1:3" x14ac:dyDescent="0.3">
      <c r="A789" s="2">
        <v>42593</v>
      </c>
      <c r="B789">
        <v>1.440924764955956</v>
      </c>
      <c r="C789">
        <v>2.0530129889780779</v>
      </c>
    </row>
    <row r="790" spans="1:3" x14ac:dyDescent="0.3">
      <c r="A790" s="2">
        <v>42594</v>
      </c>
      <c r="B790">
        <v>1.4402404397367601</v>
      </c>
      <c r="C790">
        <v>2.0556401805384721</v>
      </c>
    </row>
    <row r="791" spans="1:3" x14ac:dyDescent="0.3">
      <c r="A791" s="2">
        <v>42597</v>
      </c>
      <c r="B791">
        <v>1.441568324216806</v>
      </c>
      <c r="C791">
        <v>2.0457087042092321</v>
      </c>
    </row>
    <row r="792" spans="1:3" x14ac:dyDescent="0.3">
      <c r="A792" s="2">
        <v>42598</v>
      </c>
      <c r="B792">
        <v>1.441258704677828</v>
      </c>
      <c r="C792">
        <v>2.0424227539248081</v>
      </c>
    </row>
    <row r="793" spans="1:3" x14ac:dyDescent="0.3">
      <c r="A793" s="2">
        <v>42599</v>
      </c>
      <c r="B793">
        <v>1.4416653860223929</v>
      </c>
      <c r="C793">
        <v>2.0299725543489169</v>
      </c>
    </row>
    <row r="794" spans="1:3" x14ac:dyDescent="0.3">
      <c r="A794" s="2">
        <v>42600</v>
      </c>
      <c r="B794">
        <v>1.440333139649927</v>
      </c>
      <c r="C794">
        <v>2.0359690906676091</v>
      </c>
    </row>
    <row r="795" spans="1:3" x14ac:dyDescent="0.3">
      <c r="A795" s="2">
        <v>42601</v>
      </c>
      <c r="B795">
        <v>1.443903162923875</v>
      </c>
      <c r="C795">
        <v>2.0403949845568992</v>
      </c>
    </row>
    <row r="796" spans="1:3" x14ac:dyDescent="0.3">
      <c r="A796" s="2">
        <v>42604</v>
      </c>
      <c r="B796">
        <v>1.4432439823240351</v>
      </c>
      <c r="C796">
        <v>2.0378251337136861</v>
      </c>
    </row>
    <row r="797" spans="1:3" x14ac:dyDescent="0.3">
      <c r="A797" s="2">
        <v>42605</v>
      </c>
      <c r="B797">
        <v>1.4429502640167611</v>
      </c>
      <c r="C797">
        <v>2.0386603082796659</v>
      </c>
    </row>
    <row r="798" spans="1:3" x14ac:dyDescent="0.3">
      <c r="A798" s="2">
        <v>42606</v>
      </c>
      <c r="B798">
        <v>1.44267947335684</v>
      </c>
      <c r="C798">
        <v>2.0444062181619831</v>
      </c>
    </row>
    <row r="799" spans="1:3" x14ac:dyDescent="0.3">
      <c r="A799" s="2">
        <v>42607</v>
      </c>
      <c r="B799">
        <v>1.4425155227346531</v>
      </c>
      <c r="C799">
        <v>2.0458722436935561</v>
      </c>
    </row>
    <row r="800" spans="1:3" x14ac:dyDescent="0.3">
      <c r="A800" s="2">
        <v>42608</v>
      </c>
      <c r="B800">
        <v>1.43991981154617</v>
      </c>
      <c r="C800">
        <v>2.0383473640413041</v>
      </c>
    </row>
    <row r="801" spans="1:3" x14ac:dyDescent="0.3">
      <c r="A801" s="2">
        <v>42611</v>
      </c>
      <c r="B801">
        <v>1.442922170824638</v>
      </c>
      <c r="C801">
        <v>2.040848621530317</v>
      </c>
    </row>
    <row r="802" spans="1:3" x14ac:dyDescent="0.3">
      <c r="A802" s="2">
        <v>42612</v>
      </c>
      <c r="B802">
        <v>1.4430709878416761</v>
      </c>
      <c r="C802">
        <v>2.039405808407428</v>
      </c>
    </row>
    <row r="803" spans="1:3" x14ac:dyDescent="0.3">
      <c r="A803" s="2">
        <v>42613</v>
      </c>
      <c r="B803">
        <v>1.4485698654387009</v>
      </c>
      <c r="C803">
        <v>2.037054166623752</v>
      </c>
    </row>
    <row r="804" spans="1:3" x14ac:dyDescent="0.3">
      <c r="A804" s="2">
        <v>42614</v>
      </c>
      <c r="B804">
        <v>1.4513114159736991</v>
      </c>
      <c r="C804">
        <v>2.0330244892997942</v>
      </c>
    </row>
    <row r="805" spans="1:3" x14ac:dyDescent="0.3">
      <c r="A805" s="2">
        <v>42615</v>
      </c>
      <c r="B805">
        <v>1.4541949718792511</v>
      </c>
      <c r="C805">
        <v>2.036635307515636</v>
      </c>
    </row>
    <row r="806" spans="1:3" x14ac:dyDescent="0.3">
      <c r="A806" s="2">
        <v>42618</v>
      </c>
      <c r="B806">
        <v>1.452832267082653</v>
      </c>
      <c r="C806">
        <v>2.0342922212129229</v>
      </c>
    </row>
    <row r="807" spans="1:3" x14ac:dyDescent="0.3">
      <c r="A807" s="2">
        <v>42619</v>
      </c>
      <c r="B807">
        <v>1.4564032367265261</v>
      </c>
      <c r="C807">
        <v>2.0395652310632451</v>
      </c>
    </row>
    <row r="808" spans="1:3" x14ac:dyDescent="0.3">
      <c r="A808" s="2">
        <v>42621</v>
      </c>
      <c r="B808">
        <v>1.4578141190960039</v>
      </c>
      <c r="C808">
        <v>2.0358527119079359</v>
      </c>
    </row>
    <row r="809" spans="1:3" x14ac:dyDescent="0.3">
      <c r="A809" s="2">
        <v>42622</v>
      </c>
      <c r="B809">
        <v>1.4512599475829999</v>
      </c>
      <c r="C809">
        <v>2.0393983495698449</v>
      </c>
    </row>
    <row r="810" spans="1:3" x14ac:dyDescent="0.3">
      <c r="A810" s="2">
        <v>42625</v>
      </c>
      <c r="B810">
        <v>1.454104202117336</v>
      </c>
      <c r="C810">
        <v>2.0473728903473241</v>
      </c>
    </row>
    <row r="811" spans="1:3" x14ac:dyDescent="0.3">
      <c r="A811" s="2">
        <v>42626</v>
      </c>
      <c r="B811">
        <v>1.448145021550987</v>
      </c>
      <c r="C811">
        <v>2.0500904055527411</v>
      </c>
    </row>
    <row r="812" spans="1:3" x14ac:dyDescent="0.3">
      <c r="A812" s="2">
        <v>42627</v>
      </c>
      <c r="B812">
        <v>1.447841389222029</v>
      </c>
      <c r="C812">
        <v>2.0487236998581331</v>
      </c>
    </row>
    <row r="813" spans="1:3" x14ac:dyDescent="0.3">
      <c r="A813" s="2">
        <v>42628</v>
      </c>
      <c r="B813">
        <v>1.4515155686119789</v>
      </c>
      <c r="C813">
        <v>2.0495814960403851</v>
      </c>
    </row>
    <row r="814" spans="1:3" x14ac:dyDescent="0.3">
      <c r="A814" s="2">
        <v>42629</v>
      </c>
      <c r="B814">
        <v>1.4539087788063261</v>
      </c>
      <c r="C814">
        <v>2.0517232094151741</v>
      </c>
    </row>
    <row r="815" spans="1:3" x14ac:dyDescent="0.3">
      <c r="A815" s="2">
        <v>42632</v>
      </c>
      <c r="B815">
        <v>1.4544815584647071</v>
      </c>
      <c r="C815">
        <v>2.0520252448944039</v>
      </c>
    </row>
    <row r="816" spans="1:3" x14ac:dyDescent="0.3">
      <c r="A816" s="2">
        <v>42633</v>
      </c>
      <c r="B816">
        <v>1.4568078936985289</v>
      </c>
      <c r="C816">
        <v>2.0509597182627202</v>
      </c>
    </row>
    <row r="817" spans="1:3" x14ac:dyDescent="0.3">
      <c r="A817" s="2">
        <v>42634</v>
      </c>
      <c r="B817">
        <v>1.4614140299237921</v>
      </c>
      <c r="C817">
        <v>2.056179530722829</v>
      </c>
    </row>
    <row r="818" spans="1:3" x14ac:dyDescent="0.3">
      <c r="A818" s="2">
        <v>42635</v>
      </c>
      <c r="B818">
        <v>1.466153284233084</v>
      </c>
      <c r="C818">
        <v>2.071583662286844</v>
      </c>
    </row>
    <row r="819" spans="1:3" x14ac:dyDescent="0.3">
      <c r="A819" s="2">
        <v>42636</v>
      </c>
      <c r="B819">
        <v>1.4658309434316199</v>
      </c>
      <c r="C819">
        <v>2.073498461271889</v>
      </c>
    </row>
    <row r="820" spans="1:3" x14ac:dyDescent="0.3">
      <c r="A820" s="2">
        <v>42639</v>
      </c>
      <c r="B820">
        <v>1.464464593101682</v>
      </c>
      <c r="C820">
        <v>2.0717624642721439</v>
      </c>
    </row>
    <row r="821" spans="1:3" x14ac:dyDescent="0.3">
      <c r="A821" s="2">
        <v>42640</v>
      </c>
      <c r="B821">
        <v>1.467821543196246</v>
      </c>
      <c r="C821">
        <v>2.081872795536547</v>
      </c>
    </row>
    <row r="822" spans="1:3" x14ac:dyDescent="0.3">
      <c r="A822" s="2">
        <v>42641</v>
      </c>
      <c r="B822">
        <v>1.4700673704773199</v>
      </c>
      <c r="C822">
        <v>2.084686389558521</v>
      </c>
    </row>
    <row r="823" spans="1:3" x14ac:dyDescent="0.3">
      <c r="A823" s="2">
        <v>42642</v>
      </c>
      <c r="B823">
        <v>1.4673944421539089</v>
      </c>
      <c r="C823">
        <v>2.0774626733715089</v>
      </c>
    </row>
    <row r="824" spans="1:3" x14ac:dyDescent="0.3">
      <c r="A824" s="2">
        <v>42643</v>
      </c>
      <c r="B824">
        <v>1.471000970643132</v>
      </c>
      <c r="C824">
        <v>2.071314289227006</v>
      </c>
    </row>
    <row r="825" spans="1:3" x14ac:dyDescent="0.3">
      <c r="A825" s="2">
        <v>42646</v>
      </c>
      <c r="B825">
        <v>1.4782339859120499</v>
      </c>
      <c r="C825">
        <v>2.0935926325884888</v>
      </c>
    </row>
    <row r="826" spans="1:3" x14ac:dyDescent="0.3">
      <c r="A826" s="2">
        <v>42647</v>
      </c>
      <c r="B826">
        <v>1.47611406047113</v>
      </c>
      <c r="C826">
        <v>2.0951829009303249</v>
      </c>
    </row>
    <row r="827" spans="1:3" x14ac:dyDescent="0.3">
      <c r="A827" s="2">
        <v>42648</v>
      </c>
      <c r="B827">
        <v>1.4816360846414931</v>
      </c>
      <c r="C827">
        <v>2.10435892245326</v>
      </c>
    </row>
    <row r="828" spans="1:3" x14ac:dyDescent="0.3">
      <c r="A828" s="2">
        <v>42649</v>
      </c>
      <c r="B828">
        <v>1.4835439331548239</v>
      </c>
      <c r="C828">
        <v>2.105572545677469</v>
      </c>
    </row>
    <row r="829" spans="1:3" x14ac:dyDescent="0.3">
      <c r="A829" s="2">
        <v>42650</v>
      </c>
      <c r="B829">
        <v>1.4862906478489859</v>
      </c>
      <c r="C829">
        <v>2.110516593958228</v>
      </c>
    </row>
    <row r="830" spans="1:3" x14ac:dyDescent="0.3">
      <c r="A830" s="2">
        <v>42653</v>
      </c>
      <c r="B830">
        <v>1.488088308696855</v>
      </c>
      <c r="C830">
        <v>2.1141974317339192</v>
      </c>
    </row>
    <row r="831" spans="1:3" x14ac:dyDescent="0.3">
      <c r="A831" s="2">
        <v>42654</v>
      </c>
      <c r="B831">
        <v>1.488005252611909</v>
      </c>
      <c r="C831">
        <v>2.113276059835135</v>
      </c>
    </row>
    <row r="832" spans="1:3" x14ac:dyDescent="0.3">
      <c r="A832" s="2">
        <v>42656</v>
      </c>
      <c r="B832">
        <v>1.490397738133532</v>
      </c>
      <c r="C832">
        <v>2.1125224124432962</v>
      </c>
    </row>
    <row r="833" spans="1:3" x14ac:dyDescent="0.3">
      <c r="A833" s="2">
        <v>42657</v>
      </c>
      <c r="B833">
        <v>1.4914512473870469</v>
      </c>
      <c r="C833">
        <v>2.115392112483844</v>
      </c>
    </row>
    <row r="834" spans="1:3" x14ac:dyDescent="0.3">
      <c r="A834" s="2">
        <v>42660</v>
      </c>
      <c r="B834">
        <v>1.493467873017402</v>
      </c>
      <c r="C834">
        <v>2.1183101129885151</v>
      </c>
    </row>
    <row r="835" spans="1:3" x14ac:dyDescent="0.3">
      <c r="A835" s="2">
        <v>42661</v>
      </c>
      <c r="B835">
        <v>1.49560256072066</v>
      </c>
      <c r="C835">
        <v>2.1191146809043122</v>
      </c>
    </row>
    <row r="836" spans="1:3" x14ac:dyDescent="0.3">
      <c r="A836" s="2">
        <v>42662</v>
      </c>
      <c r="B836">
        <v>1.497829653202686</v>
      </c>
      <c r="C836">
        <v>2.125277934824398</v>
      </c>
    </row>
    <row r="837" spans="1:3" x14ac:dyDescent="0.3">
      <c r="A837" s="2">
        <v>42663</v>
      </c>
      <c r="B837">
        <v>1.4989484855363231</v>
      </c>
      <c r="C837">
        <v>2.1303376669217609</v>
      </c>
    </row>
    <row r="838" spans="1:3" x14ac:dyDescent="0.3">
      <c r="A838" s="2">
        <v>42664</v>
      </c>
      <c r="B838">
        <v>1.497100266641884</v>
      </c>
      <c r="C838">
        <v>2.124950455339782</v>
      </c>
    </row>
    <row r="839" spans="1:3" x14ac:dyDescent="0.3">
      <c r="A839" s="2">
        <v>42667</v>
      </c>
      <c r="B839">
        <v>1.5008664988662961</v>
      </c>
      <c r="C839">
        <v>2.1122562699424101</v>
      </c>
    </row>
    <row r="840" spans="1:3" x14ac:dyDescent="0.3">
      <c r="A840" s="2">
        <v>42668</v>
      </c>
      <c r="B840">
        <v>1.4990022692771601</v>
      </c>
      <c r="C840">
        <v>2.1095946208447311</v>
      </c>
    </row>
    <row r="841" spans="1:3" x14ac:dyDescent="0.3">
      <c r="A841" s="2">
        <v>42669</v>
      </c>
      <c r="B841">
        <v>1.497079844172897</v>
      </c>
      <c r="C841">
        <v>2.100963959803833</v>
      </c>
    </row>
    <row r="842" spans="1:3" x14ac:dyDescent="0.3">
      <c r="A842" s="2">
        <v>42670</v>
      </c>
      <c r="B842">
        <v>1.4978386014559399</v>
      </c>
      <c r="C842">
        <v>2.101029156726006</v>
      </c>
    </row>
    <row r="843" spans="1:3" x14ac:dyDescent="0.3">
      <c r="A843" s="2">
        <v>42671</v>
      </c>
      <c r="B843">
        <v>1.4973572594222899</v>
      </c>
      <c r="C843">
        <v>2.1077613249707849</v>
      </c>
    </row>
    <row r="844" spans="1:3" x14ac:dyDescent="0.3">
      <c r="A844" s="2">
        <v>42674</v>
      </c>
      <c r="B844">
        <v>1.502235127134969</v>
      </c>
      <c r="C844">
        <v>2.1041609068864902</v>
      </c>
    </row>
    <row r="845" spans="1:3" x14ac:dyDescent="0.3">
      <c r="A845" s="2">
        <v>42675</v>
      </c>
      <c r="B845">
        <v>1.4970879873881919</v>
      </c>
      <c r="C845">
        <v>2.0985475779383038</v>
      </c>
    </row>
    <row r="846" spans="1:3" x14ac:dyDescent="0.3">
      <c r="A846" s="2">
        <v>42677</v>
      </c>
      <c r="B846">
        <v>1.4963588419230951</v>
      </c>
      <c r="C846">
        <v>2.0943950804456062</v>
      </c>
    </row>
    <row r="847" spans="1:3" x14ac:dyDescent="0.3">
      <c r="A847" s="2">
        <v>42678</v>
      </c>
      <c r="B847">
        <v>1.4990519724039</v>
      </c>
      <c r="C847">
        <v>2.0975108817976</v>
      </c>
    </row>
    <row r="848" spans="1:3" x14ac:dyDescent="0.3">
      <c r="A848" s="2">
        <v>42681</v>
      </c>
      <c r="B848">
        <v>1.504479912439201</v>
      </c>
      <c r="C848">
        <v>2.099800345784157</v>
      </c>
    </row>
    <row r="849" spans="1:3" x14ac:dyDescent="0.3">
      <c r="A849" s="2">
        <v>42682</v>
      </c>
      <c r="B849">
        <v>1.507246741997484</v>
      </c>
      <c r="C849">
        <v>2.1094119815087011</v>
      </c>
    </row>
    <row r="850" spans="1:3" x14ac:dyDescent="0.3">
      <c r="A850" s="2">
        <v>42683</v>
      </c>
      <c r="B850">
        <v>1.5029764714885221</v>
      </c>
      <c r="C850">
        <v>2.0833058817922461</v>
      </c>
    </row>
    <row r="851" spans="1:3" x14ac:dyDescent="0.3">
      <c r="A851" s="2">
        <v>42684</v>
      </c>
      <c r="B851">
        <v>1.488678630146224</v>
      </c>
      <c r="C851">
        <v>2.0676670431963879</v>
      </c>
    </row>
    <row r="852" spans="1:3" x14ac:dyDescent="0.3">
      <c r="A852" s="2">
        <v>42685</v>
      </c>
      <c r="B852">
        <v>1.4859001129886531</v>
      </c>
      <c r="C852">
        <v>2.0771978541325131</v>
      </c>
    </row>
    <row r="853" spans="1:3" x14ac:dyDescent="0.3">
      <c r="A853" s="2">
        <v>42688</v>
      </c>
      <c r="B853">
        <v>1.4766375402145531</v>
      </c>
      <c r="C853">
        <v>2.0631633937220788</v>
      </c>
    </row>
    <row r="854" spans="1:3" x14ac:dyDescent="0.3">
      <c r="A854" s="2">
        <v>42690</v>
      </c>
      <c r="B854">
        <v>1.484766361819031</v>
      </c>
      <c r="C854">
        <v>2.070031936669686</v>
      </c>
    </row>
    <row r="855" spans="1:3" x14ac:dyDescent="0.3">
      <c r="A855" s="2">
        <v>42691</v>
      </c>
      <c r="B855">
        <v>1.4854895685703691</v>
      </c>
      <c r="C855">
        <v>2.071434398053122</v>
      </c>
    </row>
    <row r="856" spans="1:3" x14ac:dyDescent="0.3">
      <c r="A856" s="2">
        <v>42692</v>
      </c>
      <c r="B856">
        <v>1.489257577143601</v>
      </c>
      <c r="C856">
        <v>2.076185777722765</v>
      </c>
    </row>
    <row r="857" spans="1:3" x14ac:dyDescent="0.3">
      <c r="A857" s="2">
        <v>42695</v>
      </c>
      <c r="B857">
        <v>1.4967750479336359</v>
      </c>
      <c r="C857">
        <v>2.08806318753442</v>
      </c>
    </row>
    <row r="858" spans="1:3" x14ac:dyDescent="0.3">
      <c r="A858" s="2">
        <v>42696</v>
      </c>
      <c r="B858">
        <v>1.4977425982544861</v>
      </c>
      <c r="C858">
        <v>2.0892964501590239</v>
      </c>
    </row>
    <row r="859" spans="1:3" x14ac:dyDescent="0.3">
      <c r="A859" s="2">
        <v>42697</v>
      </c>
      <c r="B859">
        <v>1.499623330428983</v>
      </c>
      <c r="C859">
        <v>2.0884534790863629</v>
      </c>
    </row>
    <row r="860" spans="1:3" x14ac:dyDescent="0.3">
      <c r="A860" s="2">
        <v>42698</v>
      </c>
      <c r="B860">
        <v>1.500240683695129</v>
      </c>
      <c r="C860">
        <v>2.0925581909555402</v>
      </c>
    </row>
    <row r="861" spans="1:3" x14ac:dyDescent="0.3">
      <c r="A861" s="2">
        <v>42699</v>
      </c>
      <c r="B861">
        <v>1.4971378734151231</v>
      </c>
      <c r="C861">
        <v>2.0930203204944848</v>
      </c>
    </row>
    <row r="862" spans="1:3" x14ac:dyDescent="0.3">
      <c r="A862" s="2">
        <v>42702</v>
      </c>
      <c r="B862">
        <v>1.4979869529088581</v>
      </c>
      <c r="C862">
        <v>2.0890546177034328</v>
      </c>
    </row>
    <row r="863" spans="1:3" x14ac:dyDescent="0.3">
      <c r="A863" s="2">
        <v>42703</v>
      </c>
      <c r="B863">
        <v>1.498889472512769</v>
      </c>
      <c r="C863">
        <v>2.0869311846290661</v>
      </c>
    </row>
    <row r="864" spans="1:3" x14ac:dyDescent="0.3">
      <c r="A864" s="2">
        <v>42704</v>
      </c>
      <c r="B864">
        <v>1.5057167763623751</v>
      </c>
      <c r="C864">
        <v>2.0900201142143549</v>
      </c>
    </row>
    <row r="865" spans="1:3" x14ac:dyDescent="0.3">
      <c r="A865" s="2">
        <v>42705</v>
      </c>
      <c r="B865">
        <v>1.4994012452584</v>
      </c>
      <c r="C865">
        <v>2.0894878823143022</v>
      </c>
    </row>
    <row r="866" spans="1:3" x14ac:dyDescent="0.3">
      <c r="A866" s="2">
        <v>42706</v>
      </c>
      <c r="B866">
        <v>1.4988055490375261</v>
      </c>
      <c r="C866">
        <v>2.08500663635464</v>
      </c>
    </row>
    <row r="867" spans="1:3" x14ac:dyDescent="0.3">
      <c r="A867" s="2">
        <v>42709</v>
      </c>
      <c r="B867">
        <v>1.503111414417633</v>
      </c>
      <c r="C867">
        <v>2.102367842240247</v>
      </c>
    </row>
    <row r="868" spans="1:3" x14ac:dyDescent="0.3">
      <c r="A868" s="2">
        <v>42710</v>
      </c>
      <c r="B868">
        <v>1.50330418151906</v>
      </c>
      <c r="C868">
        <v>2.106700221080374</v>
      </c>
    </row>
    <row r="869" spans="1:3" x14ac:dyDescent="0.3">
      <c r="A869" s="2">
        <v>42711</v>
      </c>
      <c r="B869">
        <v>1.504669331912901</v>
      </c>
      <c r="C869">
        <v>2.113337060773433</v>
      </c>
    </row>
    <row r="870" spans="1:3" x14ac:dyDescent="0.3">
      <c r="A870" s="2">
        <v>42712</v>
      </c>
      <c r="B870">
        <v>1.508457343116046</v>
      </c>
      <c r="C870">
        <v>2.1235256377925649</v>
      </c>
    </row>
    <row r="871" spans="1:3" x14ac:dyDescent="0.3">
      <c r="A871" s="2">
        <v>42713</v>
      </c>
      <c r="B871">
        <v>1.509674886128197</v>
      </c>
      <c r="C871">
        <v>2.129777496822252</v>
      </c>
    </row>
    <row r="872" spans="1:3" x14ac:dyDescent="0.3">
      <c r="A872" s="2">
        <v>42716</v>
      </c>
      <c r="B872">
        <v>1.5094860250543221</v>
      </c>
      <c r="C872">
        <v>2.1337460276955489</v>
      </c>
    </row>
    <row r="873" spans="1:3" x14ac:dyDescent="0.3">
      <c r="A873" s="2">
        <v>42717</v>
      </c>
      <c r="B873">
        <v>1.509141161202896</v>
      </c>
      <c r="C873">
        <v>2.1354091067943362</v>
      </c>
    </row>
    <row r="874" spans="1:3" x14ac:dyDescent="0.3">
      <c r="A874" s="2">
        <v>42718</v>
      </c>
      <c r="B874">
        <v>1.510851194846667</v>
      </c>
      <c r="C874">
        <v>2.1321714690460731</v>
      </c>
    </row>
    <row r="875" spans="1:3" x14ac:dyDescent="0.3">
      <c r="A875" s="2">
        <v>42719</v>
      </c>
      <c r="B875">
        <v>1.512329941500427</v>
      </c>
      <c r="C875">
        <v>2.139122776408179</v>
      </c>
    </row>
    <row r="876" spans="1:3" x14ac:dyDescent="0.3">
      <c r="A876" s="2">
        <v>42720</v>
      </c>
      <c r="B876">
        <v>1.514845471739533</v>
      </c>
      <c r="C876">
        <v>2.1415938082214789</v>
      </c>
    </row>
    <row r="877" spans="1:3" x14ac:dyDescent="0.3">
      <c r="A877" s="2">
        <v>42723</v>
      </c>
      <c r="B877">
        <v>1.520582492312494</v>
      </c>
      <c r="C877">
        <v>2.141058211918736</v>
      </c>
    </row>
    <row r="878" spans="1:3" x14ac:dyDescent="0.3">
      <c r="A878" s="2">
        <v>42724</v>
      </c>
      <c r="B878">
        <v>1.5215353773635329</v>
      </c>
      <c r="C878">
        <v>2.141976936916131</v>
      </c>
    </row>
    <row r="879" spans="1:3" x14ac:dyDescent="0.3">
      <c r="A879" s="2">
        <v>42725</v>
      </c>
      <c r="B879">
        <v>1.5257463494137951</v>
      </c>
      <c r="C879">
        <v>2.146646225149035</v>
      </c>
    </row>
    <row r="880" spans="1:3" x14ac:dyDescent="0.3">
      <c r="A880" s="2">
        <v>42726</v>
      </c>
      <c r="B880">
        <v>1.524549482436804</v>
      </c>
      <c r="C880">
        <v>2.1555693260951929</v>
      </c>
    </row>
    <row r="881" spans="1:3" x14ac:dyDescent="0.3">
      <c r="A881" s="2">
        <v>42727</v>
      </c>
      <c r="B881">
        <v>1.525274547287804</v>
      </c>
      <c r="C881">
        <v>2.1587712011302389</v>
      </c>
    </row>
    <row r="882" spans="1:3" x14ac:dyDescent="0.3">
      <c r="A882" s="2">
        <v>42730</v>
      </c>
      <c r="B882">
        <v>1.526614827412573</v>
      </c>
      <c r="C882">
        <v>2.160470930677862</v>
      </c>
    </row>
    <row r="883" spans="1:3" x14ac:dyDescent="0.3">
      <c r="A883" s="2">
        <v>42731</v>
      </c>
      <c r="B883">
        <v>1.5272898025523389</v>
      </c>
      <c r="C883">
        <v>2.160938405147534</v>
      </c>
    </row>
    <row r="884" spans="1:3" x14ac:dyDescent="0.3">
      <c r="A884" s="2">
        <v>42732</v>
      </c>
      <c r="B884">
        <v>1.5286604593503961</v>
      </c>
      <c r="C884">
        <v>2.1629107369545122</v>
      </c>
    </row>
    <row r="885" spans="1:3" x14ac:dyDescent="0.3">
      <c r="A885" s="2">
        <v>42733</v>
      </c>
      <c r="B885">
        <v>1.529322358512156</v>
      </c>
      <c r="C885">
        <v>2.1614853086908372</v>
      </c>
    </row>
    <row r="886" spans="1:3" x14ac:dyDescent="0.3">
      <c r="A886" s="2">
        <v>42734</v>
      </c>
      <c r="B886">
        <v>1.5318406682799139</v>
      </c>
      <c r="C886">
        <v>2.1620692921534399</v>
      </c>
    </row>
    <row r="887" spans="1:3" x14ac:dyDescent="0.3">
      <c r="A887" s="2">
        <v>42737</v>
      </c>
      <c r="B887">
        <v>1.5359223104970601</v>
      </c>
      <c r="C887">
        <v>2.165770498232495</v>
      </c>
    </row>
    <row r="888" spans="1:3" x14ac:dyDescent="0.3">
      <c r="A888" s="2">
        <v>42738</v>
      </c>
      <c r="B888">
        <v>1.5364056270214019</v>
      </c>
      <c r="C888">
        <v>2.171367984202627</v>
      </c>
    </row>
    <row r="889" spans="1:3" x14ac:dyDescent="0.3">
      <c r="A889" s="2">
        <v>42739</v>
      </c>
      <c r="B889">
        <v>1.5340539005300871</v>
      </c>
      <c r="C889">
        <v>2.174815672675559</v>
      </c>
    </row>
    <row r="890" spans="1:3" x14ac:dyDescent="0.3">
      <c r="A890" s="2">
        <v>42740</v>
      </c>
      <c r="B890">
        <v>1.534970147347531</v>
      </c>
      <c r="C890">
        <v>2.1800887108044882</v>
      </c>
    </row>
    <row r="891" spans="1:3" x14ac:dyDescent="0.3">
      <c r="A891" s="2">
        <v>42741</v>
      </c>
      <c r="B891">
        <v>1.5375895510387081</v>
      </c>
      <c r="C891">
        <v>2.1825015168327759</v>
      </c>
    </row>
    <row r="892" spans="1:3" x14ac:dyDescent="0.3">
      <c r="A892" s="2">
        <v>42744</v>
      </c>
      <c r="B892">
        <v>1.538218205319648</v>
      </c>
      <c r="C892">
        <v>2.1848349450823661</v>
      </c>
    </row>
    <row r="893" spans="1:3" x14ac:dyDescent="0.3">
      <c r="A893" s="2">
        <v>42745</v>
      </c>
      <c r="B893">
        <v>1.5396487397603409</v>
      </c>
      <c r="C893">
        <v>2.189599562164358</v>
      </c>
    </row>
    <row r="894" spans="1:3" x14ac:dyDescent="0.3">
      <c r="A894" s="2">
        <v>42746</v>
      </c>
      <c r="B894">
        <v>1.539158006079036</v>
      </c>
      <c r="C894">
        <v>2.1814952181807379</v>
      </c>
    </row>
    <row r="895" spans="1:3" x14ac:dyDescent="0.3">
      <c r="A895" s="2">
        <v>42747</v>
      </c>
      <c r="B895">
        <v>1.5484730615085269</v>
      </c>
      <c r="C895">
        <v>2.1926373870324731</v>
      </c>
    </row>
    <row r="896" spans="1:3" x14ac:dyDescent="0.3">
      <c r="A896" s="2">
        <v>42748</v>
      </c>
      <c r="B896">
        <v>1.5483596661616961</v>
      </c>
      <c r="C896">
        <v>2.1887450648652549</v>
      </c>
    </row>
    <row r="897" spans="1:3" x14ac:dyDescent="0.3">
      <c r="A897" s="2">
        <v>42751</v>
      </c>
      <c r="B897">
        <v>1.550722667341262</v>
      </c>
      <c r="C897">
        <v>2.1976093695014312</v>
      </c>
    </row>
    <row r="898" spans="1:3" x14ac:dyDescent="0.3">
      <c r="A898" s="2">
        <v>42752</v>
      </c>
      <c r="B898">
        <v>1.549126717691252</v>
      </c>
      <c r="C898">
        <v>2.1904068465449651</v>
      </c>
    </row>
    <row r="899" spans="1:3" x14ac:dyDescent="0.3">
      <c r="A899" s="2">
        <v>42753</v>
      </c>
      <c r="B899">
        <v>1.5505360703500459</v>
      </c>
      <c r="C899">
        <v>2.1911759925789709</v>
      </c>
    </row>
    <row r="900" spans="1:3" x14ac:dyDescent="0.3">
      <c r="A900" s="2">
        <v>42754</v>
      </c>
      <c r="B900">
        <v>1.554478259485659</v>
      </c>
      <c r="C900">
        <v>2.2062229021166351</v>
      </c>
    </row>
    <row r="901" spans="1:3" x14ac:dyDescent="0.3">
      <c r="A901" s="2">
        <v>42755</v>
      </c>
      <c r="B901">
        <v>1.5570804192914609</v>
      </c>
      <c r="C901">
        <v>2.214590651099464</v>
      </c>
    </row>
    <row r="902" spans="1:3" x14ac:dyDescent="0.3">
      <c r="A902" s="2">
        <v>42758</v>
      </c>
      <c r="B902">
        <v>1.5561166419798409</v>
      </c>
      <c r="C902">
        <v>2.2134663665535799</v>
      </c>
    </row>
    <row r="903" spans="1:3" x14ac:dyDescent="0.3">
      <c r="A903" s="2">
        <v>42759</v>
      </c>
      <c r="B903">
        <v>1.557804032025798</v>
      </c>
      <c r="C903">
        <v>2.2135317284515659</v>
      </c>
    </row>
    <row r="904" spans="1:3" x14ac:dyDescent="0.3">
      <c r="A904" s="2">
        <v>42760</v>
      </c>
      <c r="B904">
        <v>1.558539915700182</v>
      </c>
      <c r="C904">
        <v>2.215362138882258</v>
      </c>
    </row>
    <row r="905" spans="1:3" x14ac:dyDescent="0.3">
      <c r="A905" s="2">
        <v>42761</v>
      </c>
      <c r="B905">
        <v>1.5592136895182429</v>
      </c>
      <c r="C905">
        <v>2.215904541190528</v>
      </c>
    </row>
    <row r="906" spans="1:3" x14ac:dyDescent="0.3">
      <c r="A906" s="2">
        <v>42762</v>
      </c>
      <c r="B906">
        <v>1.561765666777108</v>
      </c>
      <c r="C906">
        <v>2.2082604184853958</v>
      </c>
    </row>
    <row r="907" spans="1:3" x14ac:dyDescent="0.3">
      <c r="A907" s="2">
        <v>42765</v>
      </c>
      <c r="B907">
        <v>1.559672317288096</v>
      </c>
      <c r="C907">
        <v>2.212947050856477</v>
      </c>
    </row>
    <row r="908" spans="1:3" x14ac:dyDescent="0.3">
      <c r="A908" s="2">
        <v>42766</v>
      </c>
      <c r="B908">
        <v>1.560366678462437</v>
      </c>
      <c r="C908">
        <v>2.217628992794352</v>
      </c>
    </row>
    <row r="909" spans="1:3" x14ac:dyDescent="0.3">
      <c r="A909" s="2">
        <v>42767</v>
      </c>
      <c r="B909">
        <v>1.5623546525008449</v>
      </c>
      <c r="C909">
        <v>2.2182739637145552</v>
      </c>
    </row>
    <row r="910" spans="1:3" x14ac:dyDescent="0.3">
      <c r="A910" s="2">
        <v>42768</v>
      </c>
      <c r="B910">
        <v>1.561507518400044</v>
      </c>
      <c r="C910">
        <v>2.2158028936256229</v>
      </c>
    </row>
    <row r="911" spans="1:3" x14ac:dyDescent="0.3">
      <c r="A911" s="2">
        <v>42769</v>
      </c>
      <c r="B911">
        <v>1.5650941661928139</v>
      </c>
      <c r="C911">
        <v>2.220010207781733</v>
      </c>
    </row>
    <row r="912" spans="1:3" x14ac:dyDescent="0.3">
      <c r="A912" s="2">
        <v>42772</v>
      </c>
      <c r="B912">
        <v>1.564532407656511</v>
      </c>
      <c r="C912">
        <v>2.2180938468498979</v>
      </c>
    </row>
    <row r="913" spans="1:3" x14ac:dyDescent="0.3">
      <c r="A913" s="2">
        <v>42773</v>
      </c>
      <c r="B913">
        <v>1.567075206651277</v>
      </c>
      <c r="C913">
        <v>2.2221965344965509</v>
      </c>
    </row>
    <row r="914" spans="1:3" x14ac:dyDescent="0.3">
      <c r="A914" s="2">
        <v>42774</v>
      </c>
      <c r="B914">
        <v>1.5698345760987631</v>
      </c>
      <c r="C914">
        <v>2.222100105902975</v>
      </c>
    </row>
    <row r="915" spans="1:3" x14ac:dyDescent="0.3">
      <c r="A915" s="2">
        <v>42775</v>
      </c>
      <c r="B915">
        <v>1.5720920147707129</v>
      </c>
      <c r="C915">
        <v>2.2245105254824509</v>
      </c>
    </row>
    <row r="916" spans="1:3" x14ac:dyDescent="0.3">
      <c r="A916" s="2">
        <v>42776</v>
      </c>
      <c r="B916">
        <v>1.5758449645616011</v>
      </c>
      <c r="C916">
        <v>2.2282952679723418</v>
      </c>
    </row>
    <row r="917" spans="1:3" x14ac:dyDescent="0.3">
      <c r="A917" s="2">
        <v>42779</v>
      </c>
      <c r="B917">
        <v>1.5774615029534991</v>
      </c>
      <c r="C917">
        <v>2.22985726908844</v>
      </c>
    </row>
    <row r="918" spans="1:3" x14ac:dyDescent="0.3">
      <c r="A918" s="2">
        <v>42780</v>
      </c>
      <c r="B918">
        <v>1.5783650243516349</v>
      </c>
      <c r="C918">
        <v>2.2249319777728278</v>
      </c>
    </row>
    <row r="919" spans="1:3" x14ac:dyDescent="0.3">
      <c r="A919" s="2">
        <v>42781</v>
      </c>
      <c r="B919">
        <v>1.5797586794630269</v>
      </c>
      <c r="C919">
        <v>2.2298594480375842</v>
      </c>
    </row>
    <row r="920" spans="1:3" x14ac:dyDescent="0.3">
      <c r="A920" s="2">
        <v>42782</v>
      </c>
      <c r="B920">
        <v>1.5763673011788351</v>
      </c>
      <c r="C920">
        <v>2.2269073336870311</v>
      </c>
    </row>
    <row r="921" spans="1:3" x14ac:dyDescent="0.3">
      <c r="A921" s="2">
        <v>42783</v>
      </c>
      <c r="B921">
        <v>1.578507305458082</v>
      </c>
      <c r="C921">
        <v>2.230492396468208</v>
      </c>
    </row>
    <row r="922" spans="1:3" x14ac:dyDescent="0.3">
      <c r="A922" s="2">
        <v>42786</v>
      </c>
      <c r="B922">
        <v>1.581057759934301</v>
      </c>
      <c r="C922">
        <v>2.2306250284347859</v>
      </c>
    </row>
    <row r="923" spans="1:3" x14ac:dyDescent="0.3">
      <c r="A923" s="2">
        <v>42787</v>
      </c>
      <c r="B923">
        <v>1.584822655047474</v>
      </c>
      <c r="C923">
        <v>2.2362634905898502</v>
      </c>
    </row>
    <row r="924" spans="1:3" x14ac:dyDescent="0.3">
      <c r="A924" s="2">
        <v>42788</v>
      </c>
      <c r="B924">
        <v>1.5841172547381559</v>
      </c>
      <c r="C924">
        <v>2.2385176266628291</v>
      </c>
    </row>
    <row r="925" spans="1:3" x14ac:dyDescent="0.3">
      <c r="A925" s="2">
        <v>42789</v>
      </c>
      <c r="B925">
        <v>1.5871549442367361</v>
      </c>
      <c r="C925">
        <v>2.2455147954364851</v>
      </c>
    </row>
    <row r="926" spans="1:3" x14ac:dyDescent="0.3">
      <c r="A926" s="2">
        <v>42790</v>
      </c>
      <c r="B926">
        <v>1.584541707884555</v>
      </c>
      <c r="C926">
        <v>2.2286539037670159</v>
      </c>
    </row>
    <row r="927" spans="1:3" x14ac:dyDescent="0.3">
      <c r="A927" s="2">
        <v>42795</v>
      </c>
      <c r="B927">
        <v>1.5898836626606481</v>
      </c>
      <c r="C927">
        <v>2.242886688732407</v>
      </c>
    </row>
    <row r="928" spans="1:3" x14ac:dyDescent="0.3">
      <c r="A928" s="2">
        <v>42796</v>
      </c>
      <c r="B928">
        <v>1.5895997405984199</v>
      </c>
      <c r="C928">
        <v>2.250198134275136</v>
      </c>
    </row>
    <row r="929" spans="1:3" x14ac:dyDescent="0.3">
      <c r="A929" s="2">
        <v>42797</v>
      </c>
      <c r="B929">
        <v>1.5938124598997441</v>
      </c>
      <c r="C929">
        <v>2.2680175492749899</v>
      </c>
    </row>
    <row r="930" spans="1:3" x14ac:dyDescent="0.3">
      <c r="A930" s="2">
        <v>42800</v>
      </c>
      <c r="B930">
        <v>1.5952733696281181</v>
      </c>
      <c r="C930">
        <v>2.267893015516238</v>
      </c>
    </row>
    <row r="931" spans="1:3" x14ac:dyDescent="0.3">
      <c r="A931" s="2">
        <v>42801</v>
      </c>
      <c r="B931">
        <v>1.595044625227876</v>
      </c>
      <c r="C931">
        <v>2.2633440788238919</v>
      </c>
    </row>
    <row r="932" spans="1:3" x14ac:dyDescent="0.3">
      <c r="A932" s="2">
        <v>42802</v>
      </c>
      <c r="B932">
        <v>1.5939542851413231</v>
      </c>
      <c r="C932">
        <v>2.257892265430149</v>
      </c>
    </row>
    <row r="933" spans="1:3" x14ac:dyDescent="0.3">
      <c r="A933" s="2">
        <v>42803</v>
      </c>
      <c r="B933">
        <v>1.59222488624709</v>
      </c>
      <c r="C933">
        <v>2.2686218595749068</v>
      </c>
    </row>
    <row r="934" spans="1:3" x14ac:dyDescent="0.3">
      <c r="A934" s="2">
        <v>42804</v>
      </c>
      <c r="B934">
        <v>1.5980586152957239</v>
      </c>
      <c r="C934">
        <v>2.2724395139441218</v>
      </c>
    </row>
    <row r="935" spans="1:3" x14ac:dyDescent="0.3">
      <c r="A935" s="2">
        <v>42807</v>
      </c>
      <c r="B935">
        <v>1.6006854610848</v>
      </c>
      <c r="C935">
        <v>2.2801062256546709</v>
      </c>
    </row>
    <row r="936" spans="1:3" x14ac:dyDescent="0.3">
      <c r="A936" s="2">
        <v>42808</v>
      </c>
      <c r="B936">
        <v>1.5968070694754479</v>
      </c>
      <c r="C936">
        <v>2.268865711234398</v>
      </c>
    </row>
    <row r="937" spans="1:3" x14ac:dyDescent="0.3">
      <c r="A937" s="2">
        <v>42809</v>
      </c>
      <c r="B937">
        <v>1.5988059814994851</v>
      </c>
      <c r="C937">
        <v>2.2695136581036159</v>
      </c>
    </row>
    <row r="938" spans="1:3" x14ac:dyDescent="0.3">
      <c r="A938" s="2">
        <v>42810</v>
      </c>
      <c r="B938">
        <v>1.5981764972396499</v>
      </c>
      <c r="C938">
        <v>2.265310663044009</v>
      </c>
    </row>
    <row r="939" spans="1:3" x14ac:dyDescent="0.3">
      <c r="A939" s="2">
        <v>42811</v>
      </c>
      <c r="B939">
        <v>1.597762808877943</v>
      </c>
      <c r="C939">
        <v>2.2677085296097261</v>
      </c>
    </row>
    <row r="940" spans="1:3" x14ac:dyDescent="0.3">
      <c r="A940" s="2">
        <v>42814</v>
      </c>
      <c r="B940">
        <v>1.596763474106581</v>
      </c>
      <c r="C940">
        <v>2.2665319067008438</v>
      </c>
    </row>
    <row r="941" spans="1:3" x14ac:dyDescent="0.3">
      <c r="A941" s="2">
        <v>42815</v>
      </c>
      <c r="B941">
        <v>1.5972728137254371</v>
      </c>
      <c r="C941">
        <v>2.270026646547215</v>
      </c>
    </row>
    <row r="942" spans="1:3" x14ac:dyDescent="0.3">
      <c r="A942" s="2">
        <v>42816</v>
      </c>
      <c r="B942">
        <v>1.5965251246751271</v>
      </c>
      <c r="C942">
        <v>2.2680511308218279</v>
      </c>
    </row>
    <row r="943" spans="1:3" x14ac:dyDescent="0.3">
      <c r="A943" s="2">
        <v>42817</v>
      </c>
      <c r="B943">
        <v>1.596825250031495</v>
      </c>
      <c r="C943">
        <v>2.264827389639573</v>
      </c>
    </row>
    <row r="944" spans="1:3" x14ac:dyDescent="0.3">
      <c r="A944" s="2">
        <v>42818</v>
      </c>
      <c r="B944">
        <v>1.600454201806939</v>
      </c>
      <c r="C944">
        <v>2.2748532971432871</v>
      </c>
    </row>
    <row r="945" spans="1:3" x14ac:dyDescent="0.3">
      <c r="A945" s="2">
        <v>42821</v>
      </c>
      <c r="B945">
        <v>1.601104754228857</v>
      </c>
      <c r="C945">
        <v>2.2709070577073498</v>
      </c>
    </row>
    <row r="946" spans="1:3" x14ac:dyDescent="0.3">
      <c r="A946" s="2">
        <v>42822</v>
      </c>
      <c r="B946">
        <v>1.601693767664744</v>
      </c>
      <c r="C946">
        <v>2.2704651040635242</v>
      </c>
    </row>
    <row r="947" spans="1:3" x14ac:dyDescent="0.3">
      <c r="A947" s="2">
        <v>42823</v>
      </c>
      <c r="B947">
        <v>1.6032486437515421</v>
      </c>
      <c r="C947">
        <v>2.268190263216598</v>
      </c>
    </row>
    <row r="948" spans="1:3" x14ac:dyDescent="0.3">
      <c r="A948" s="2">
        <v>42824</v>
      </c>
      <c r="B948">
        <v>1.6022611046568529</v>
      </c>
      <c r="C948">
        <v>2.2646954458775919</v>
      </c>
    </row>
    <row r="949" spans="1:3" x14ac:dyDescent="0.3">
      <c r="A949" s="2">
        <v>42825</v>
      </c>
      <c r="B949">
        <v>1.6034051190212499</v>
      </c>
      <c r="C949">
        <v>2.2642941081810699</v>
      </c>
    </row>
    <row r="950" spans="1:3" x14ac:dyDescent="0.3">
      <c r="A950" s="2">
        <v>42828</v>
      </c>
      <c r="B950">
        <v>1.6037347938432269</v>
      </c>
      <c r="C950">
        <v>2.26023000896982</v>
      </c>
    </row>
    <row r="951" spans="1:3" x14ac:dyDescent="0.3">
      <c r="A951" s="2">
        <v>42829</v>
      </c>
      <c r="B951">
        <v>1.605791988675664</v>
      </c>
      <c r="C951">
        <v>2.2626744827456422</v>
      </c>
    </row>
    <row r="952" spans="1:3" x14ac:dyDescent="0.3">
      <c r="A952" s="2">
        <v>42830</v>
      </c>
      <c r="B952">
        <v>1.606247857700978</v>
      </c>
      <c r="C952">
        <v>2.2654355224526319</v>
      </c>
    </row>
    <row r="953" spans="1:3" x14ac:dyDescent="0.3">
      <c r="A953" s="2">
        <v>42831</v>
      </c>
      <c r="B953">
        <v>1.602471523012261</v>
      </c>
      <c r="C953">
        <v>2.2666355155295901</v>
      </c>
    </row>
    <row r="954" spans="1:3" x14ac:dyDescent="0.3">
      <c r="A954" s="2">
        <v>42832</v>
      </c>
      <c r="B954">
        <v>1.6051557800626171</v>
      </c>
      <c r="C954">
        <v>2.2640325797548639</v>
      </c>
    </row>
    <row r="955" spans="1:3" x14ac:dyDescent="0.3">
      <c r="A955" s="2">
        <v>42835</v>
      </c>
      <c r="B955">
        <v>1.608730535186188</v>
      </c>
      <c r="C955">
        <v>2.2727018576322759</v>
      </c>
    </row>
    <row r="956" spans="1:3" x14ac:dyDescent="0.3">
      <c r="A956" s="2">
        <v>42836</v>
      </c>
      <c r="B956">
        <v>1.6084324910122889</v>
      </c>
      <c r="C956">
        <v>2.2638453026450169</v>
      </c>
    </row>
    <row r="957" spans="1:3" x14ac:dyDescent="0.3">
      <c r="A957" s="2">
        <v>42837</v>
      </c>
      <c r="B957">
        <v>1.605536460482387</v>
      </c>
      <c r="C957">
        <v>2.2583861011915829</v>
      </c>
    </row>
    <row r="958" spans="1:3" x14ac:dyDescent="0.3">
      <c r="A958" s="2">
        <v>42838</v>
      </c>
      <c r="B958">
        <v>1.602394139604433</v>
      </c>
      <c r="C958">
        <v>2.2470377425133279</v>
      </c>
    </row>
    <row r="959" spans="1:3" x14ac:dyDescent="0.3">
      <c r="A959" s="2">
        <v>42842</v>
      </c>
      <c r="B959">
        <v>1.6049921675286609</v>
      </c>
      <c r="C959">
        <v>2.2392679621772609</v>
      </c>
    </row>
    <row r="960" spans="1:3" x14ac:dyDescent="0.3">
      <c r="A960" s="2">
        <v>42843</v>
      </c>
      <c r="B960">
        <v>1.6071875420693349</v>
      </c>
      <c r="C960">
        <v>2.2291440523418249</v>
      </c>
    </row>
    <row r="961" spans="1:3" x14ac:dyDescent="0.3">
      <c r="A961" s="2">
        <v>42844</v>
      </c>
      <c r="B961">
        <v>1.605750521599921</v>
      </c>
      <c r="C961">
        <v>2.2330767858124561</v>
      </c>
    </row>
    <row r="962" spans="1:3" x14ac:dyDescent="0.3">
      <c r="A962" s="2">
        <v>42845</v>
      </c>
      <c r="B962">
        <v>1.605901671979995</v>
      </c>
      <c r="C962">
        <v>2.2374520301827991</v>
      </c>
    </row>
    <row r="963" spans="1:3" x14ac:dyDescent="0.3">
      <c r="A963" s="2">
        <v>42849</v>
      </c>
      <c r="B963">
        <v>1.6076185990210929</v>
      </c>
      <c r="C963">
        <v>2.2368373242072082</v>
      </c>
    </row>
    <row r="964" spans="1:3" x14ac:dyDescent="0.3">
      <c r="A964" s="2">
        <v>42850</v>
      </c>
      <c r="B964">
        <v>1.60680836226249</v>
      </c>
      <c r="C964">
        <v>2.244375093743733</v>
      </c>
    </row>
    <row r="965" spans="1:3" x14ac:dyDescent="0.3">
      <c r="A965" s="2">
        <v>42851</v>
      </c>
      <c r="B965">
        <v>1.606219926624932</v>
      </c>
      <c r="C965">
        <v>2.2490078851301458</v>
      </c>
    </row>
    <row r="966" spans="1:3" x14ac:dyDescent="0.3">
      <c r="A966" s="2">
        <v>42852</v>
      </c>
      <c r="B966">
        <v>1.6056494747871559</v>
      </c>
      <c r="C966">
        <v>2.2468390139319281</v>
      </c>
    </row>
    <row r="967" spans="1:3" x14ac:dyDescent="0.3">
      <c r="A967" s="2">
        <v>42853</v>
      </c>
      <c r="B967">
        <v>1.6089370142594639</v>
      </c>
      <c r="C967">
        <v>2.2472402011504369</v>
      </c>
    </row>
    <row r="968" spans="1:3" x14ac:dyDescent="0.3">
      <c r="A968" s="2">
        <v>42857</v>
      </c>
      <c r="B968">
        <v>1.612194256038112</v>
      </c>
      <c r="C968">
        <v>2.254136224360173</v>
      </c>
    </row>
    <row r="969" spans="1:3" x14ac:dyDescent="0.3">
      <c r="A969" s="2">
        <v>42858</v>
      </c>
      <c r="B969">
        <v>1.613501500508794</v>
      </c>
      <c r="C969">
        <v>2.2538593376207552</v>
      </c>
    </row>
    <row r="970" spans="1:3" x14ac:dyDescent="0.3">
      <c r="A970" s="2">
        <v>42859</v>
      </c>
      <c r="B970">
        <v>1.612080453322674</v>
      </c>
      <c r="C970">
        <v>2.2499058563592178</v>
      </c>
    </row>
    <row r="971" spans="1:3" x14ac:dyDescent="0.3">
      <c r="A971" s="2">
        <v>42860</v>
      </c>
      <c r="B971">
        <v>1.614739057235719</v>
      </c>
      <c r="C971">
        <v>2.2534630567726852</v>
      </c>
    </row>
    <row r="972" spans="1:3" x14ac:dyDescent="0.3">
      <c r="A972" s="2">
        <v>42863</v>
      </c>
      <c r="B972">
        <v>1.6149670049116469</v>
      </c>
      <c r="C972">
        <v>2.2511893095274722</v>
      </c>
    </row>
    <row r="973" spans="1:3" x14ac:dyDescent="0.3">
      <c r="A973" s="2">
        <v>42864</v>
      </c>
      <c r="B973">
        <v>1.6183031348678709</v>
      </c>
      <c r="C973">
        <v>2.2534738097333791</v>
      </c>
    </row>
    <row r="974" spans="1:3" x14ac:dyDescent="0.3">
      <c r="A974" s="2">
        <v>42865</v>
      </c>
      <c r="B974">
        <v>1.6208467236589139</v>
      </c>
      <c r="C974">
        <v>2.2573614456700328</v>
      </c>
    </row>
    <row r="975" spans="1:3" x14ac:dyDescent="0.3">
      <c r="A975" s="2">
        <v>42866</v>
      </c>
      <c r="B975">
        <v>1.6237434248228471</v>
      </c>
      <c r="C975">
        <v>2.264743976219854</v>
      </c>
    </row>
    <row r="976" spans="1:3" x14ac:dyDescent="0.3">
      <c r="A976" s="2">
        <v>42867</v>
      </c>
      <c r="B976">
        <v>1.6250874045196479</v>
      </c>
      <c r="C976">
        <v>2.2698338159118978</v>
      </c>
    </row>
    <row r="977" spans="1:3" x14ac:dyDescent="0.3">
      <c r="A977" s="2">
        <v>42870</v>
      </c>
      <c r="B977">
        <v>1.6288570993772109</v>
      </c>
      <c r="C977">
        <v>2.2868080517995799</v>
      </c>
    </row>
    <row r="978" spans="1:3" x14ac:dyDescent="0.3">
      <c r="A978" s="2">
        <v>42871</v>
      </c>
      <c r="B978">
        <v>1.6322414082919221</v>
      </c>
      <c r="C978">
        <v>2.2883872271146748</v>
      </c>
    </row>
    <row r="979" spans="1:3" x14ac:dyDescent="0.3">
      <c r="A979" s="2">
        <v>42872</v>
      </c>
      <c r="B979">
        <v>1.62825242303411</v>
      </c>
      <c r="C979">
        <v>2.2728157395850022</v>
      </c>
    </row>
    <row r="980" spans="1:3" x14ac:dyDescent="0.3">
      <c r="A980" s="2">
        <v>42873</v>
      </c>
      <c r="B980">
        <v>1.578310456356951</v>
      </c>
      <c r="C980">
        <v>2.3341924634066209</v>
      </c>
    </row>
    <row r="981" spans="1:3" x14ac:dyDescent="0.3">
      <c r="A981" s="2">
        <v>42874</v>
      </c>
      <c r="B981">
        <v>1.589569165783258</v>
      </c>
      <c r="C981">
        <v>2.342120704544064</v>
      </c>
    </row>
    <row r="982" spans="1:3" x14ac:dyDescent="0.3">
      <c r="A982" s="2">
        <v>42877</v>
      </c>
      <c r="B982">
        <v>1.584927339079933</v>
      </c>
      <c r="C982">
        <v>2.3388634962918111</v>
      </c>
    </row>
    <row r="983" spans="1:3" x14ac:dyDescent="0.3">
      <c r="A983" s="2">
        <v>42878</v>
      </c>
      <c r="B983">
        <v>1.591378079149659</v>
      </c>
      <c r="C983">
        <v>2.3512746336589552</v>
      </c>
    </row>
    <row r="984" spans="1:3" x14ac:dyDescent="0.3">
      <c r="A984" s="2">
        <v>42879</v>
      </c>
      <c r="B984">
        <v>1.595749390928956</v>
      </c>
      <c r="C984">
        <v>2.3549426601337839</v>
      </c>
    </row>
    <row r="985" spans="1:3" x14ac:dyDescent="0.3">
      <c r="A985" s="2">
        <v>42880</v>
      </c>
      <c r="B985">
        <v>1.595880889237814</v>
      </c>
      <c r="C985">
        <v>2.3562560749112418</v>
      </c>
    </row>
    <row r="986" spans="1:3" x14ac:dyDescent="0.3">
      <c r="A986" s="2">
        <v>42881</v>
      </c>
      <c r="B986">
        <v>1.59944035972502</v>
      </c>
      <c r="C986">
        <v>2.3593893187844839</v>
      </c>
    </row>
    <row r="987" spans="1:3" x14ac:dyDescent="0.3">
      <c r="A987" s="2">
        <v>42884</v>
      </c>
      <c r="B987">
        <v>1.6023867127482161</v>
      </c>
      <c r="C987">
        <v>2.361979406693437</v>
      </c>
    </row>
    <row r="988" spans="1:3" x14ac:dyDescent="0.3">
      <c r="A988" s="2">
        <v>42885</v>
      </c>
      <c r="B988">
        <v>1.5997195804209901</v>
      </c>
      <c r="C988">
        <v>2.3556851324295409</v>
      </c>
    </row>
    <row r="989" spans="1:3" x14ac:dyDescent="0.3">
      <c r="A989" s="2">
        <v>42886</v>
      </c>
      <c r="B989">
        <v>1.602087594728502</v>
      </c>
      <c r="C989">
        <v>2.3625119325260142</v>
      </c>
    </row>
    <row r="990" spans="1:3" x14ac:dyDescent="0.3">
      <c r="A990" s="2">
        <v>42887</v>
      </c>
      <c r="B990">
        <v>1.59872123220217</v>
      </c>
      <c r="C990">
        <v>2.3603495038058799</v>
      </c>
    </row>
    <row r="991" spans="1:3" x14ac:dyDescent="0.3">
      <c r="A991" s="2">
        <v>42888</v>
      </c>
      <c r="B991">
        <v>1.5983211560485719</v>
      </c>
      <c r="C991">
        <v>2.351371218814339</v>
      </c>
    </row>
    <row r="992" spans="1:3" x14ac:dyDescent="0.3">
      <c r="A992" s="2">
        <v>42891</v>
      </c>
      <c r="B992">
        <v>1.5985791603224559</v>
      </c>
      <c r="C992">
        <v>2.356131546052453</v>
      </c>
    </row>
    <row r="993" spans="1:3" x14ac:dyDescent="0.3">
      <c r="A993" s="2">
        <v>42892</v>
      </c>
      <c r="B993">
        <v>1.6014848707063729</v>
      </c>
      <c r="C993">
        <v>2.3591095446710781</v>
      </c>
    </row>
    <row r="994" spans="1:3" x14ac:dyDescent="0.3">
      <c r="A994" s="2">
        <v>42893</v>
      </c>
      <c r="B994">
        <v>1.601779158498331</v>
      </c>
      <c r="C994">
        <v>2.3586595386693801</v>
      </c>
    </row>
    <row r="995" spans="1:3" x14ac:dyDescent="0.3">
      <c r="A995" s="2">
        <v>42894</v>
      </c>
      <c r="B995">
        <v>1.601855123044077</v>
      </c>
      <c r="C995">
        <v>2.3570085170951041</v>
      </c>
    </row>
    <row r="996" spans="1:3" x14ac:dyDescent="0.3">
      <c r="A996" s="2">
        <v>42895</v>
      </c>
      <c r="B996">
        <v>1.605670836698029</v>
      </c>
      <c r="C996">
        <v>2.3641076626403059</v>
      </c>
    </row>
    <row r="997" spans="1:3" x14ac:dyDescent="0.3">
      <c r="A997" s="2">
        <v>42898</v>
      </c>
      <c r="B997">
        <v>1.6059724474256409</v>
      </c>
      <c r="C997">
        <v>2.3670563949742038</v>
      </c>
    </row>
    <row r="998" spans="1:3" x14ac:dyDescent="0.3">
      <c r="A998" s="2">
        <v>42899</v>
      </c>
      <c r="B998">
        <v>1.605633094135255</v>
      </c>
      <c r="C998">
        <v>2.3591583864544909</v>
      </c>
    </row>
    <row r="999" spans="1:3" x14ac:dyDescent="0.3">
      <c r="A999" s="2">
        <v>42900</v>
      </c>
      <c r="B999">
        <v>1.605999304655872</v>
      </c>
      <c r="C999">
        <v>2.3599207767403811</v>
      </c>
    </row>
    <row r="1000" spans="1:3" x14ac:dyDescent="0.3">
      <c r="A1000" s="2">
        <v>42902</v>
      </c>
      <c r="B1000">
        <v>1.609571116749106</v>
      </c>
      <c r="C1000">
        <v>2.3667456186984608</v>
      </c>
    </row>
    <row r="1001" spans="1:3" x14ac:dyDescent="0.3">
      <c r="A1001" s="2">
        <v>42905</v>
      </c>
      <c r="B1001">
        <v>1.6121307536462479</v>
      </c>
      <c r="C1001">
        <v>2.3731006895570821</v>
      </c>
    </row>
    <row r="1002" spans="1:3" x14ac:dyDescent="0.3">
      <c r="A1002" s="2">
        <v>42906</v>
      </c>
      <c r="B1002">
        <v>1.609597394795401</v>
      </c>
      <c r="C1002">
        <v>2.3709338029847529</v>
      </c>
    </row>
    <row r="1003" spans="1:3" x14ac:dyDescent="0.3">
      <c r="A1003" s="2">
        <v>42907</v>
      </c>
      <c r="B1003">
        <v>1.6113922788858339</v>
      </c>
      <c r="C1003">
        <v>2.370750637349563</v>
      </c>
    </row>
    <row r="1004" spans="1:3" x14ac:dyDescent="0.3">
      <c r="A1004" s="2">
        <v>42908</v>
      </c>
      <c r="B1004">
        <v>1.6116518003999341</v>
      </c>
      <c r="C1004">
        <v>2.3697560962747799</v>
      </c>
    </row>
    <row r="1005" spans="1:3" x14ac:dyDescent="0.3">
      <c r="A1005" s="2">
        <v>42909</v>
      </c>
      <c r="B1005">
        <v>1.6127121670249811</v>
      </c>
      <c r="C1005">
        <v>2.3729994091879321</v>
      </c>
    </row>
    <row r="1006" spans="1:3" x14ac:dyDescent="0.3">
      <c r="A1006" s="2">
        <v>42912</v>
      </c>
      <c r="B1006">
        <v>1.613790723905328</v>
      </c>
      <c r="C1006">
        <v>2.3809851710407108</v>
      </c>
    </row>
    <row r="1007" spans="1:3" x14ac:dyDescent="0.3">
      <c r="A1007" s="2">
        <v>42913</v>
      </c>
      <c r="B1007">
        <v>1.615391445587578</v>
      </c>
      <c r="C1007">
        <v>2.3848819994339059</v>
      </c>
    </row>
    <row r="1008" spans="1:3" x14ac:dyDescent="0.3">
      <c r="A1008" s="2">
        <v>42914</v>
      </c>
      <c r="B1008">
        <v>1.61752827266882</v>
      </c>
      <c r="C1008">
        <v>2.3843216997190648</v>
      </c>
    </row>
    <row r="1009" spans="1:3" x14ac:dyDescent="0.3">
      <c r="A1009" s="2">
        <v>42915</v>
      </c>
      <c r="B1009">
        <v>1.617945728497328</v>
      </c>
      <c r="C1009">
        <v>2.3902923346850762</v>
      </c>
    </row>
    <row r="1010" spans="1:3" x14ac:dyDescent="0.3">
      <c r="A1010" s="2">
        <v>42916</v>
      </c>
      <c r="B1010">
        <v>1.621089569386714</v>
      </c>
      <c r="C1010">
        <v>2.3973469308150022</v>
      </c>
    </row>
    <row r="1011" spans="1:3" x14ac:dyDescent="0.3">
      <c r="A1011" s="2">
        <v>42919</v>
      </c>
      <c r="B1011">
        <v>1.6238479370399761</v>
      </c>
      <c r="C1011">
        <v>2.4047863596245191</v>
      </c>
    </row>
    <row r="1012" spans="1:3" x14ac:dyDescent="0.3">
      <c r="A1012" s="2">
        <v>42920</v>
      </c>
      <c r="B1012">
        <v>1.623943769811707</v>
      </c>
      <c r="C1012">
        <v>2.4040947161014841</v>
      </c>
    </row>
    <row r="1013" spans="1:3" x14ac:dyDescent="0.3">
      <c r="A1013" s="2">
        <v>42921</v>
      </c>
      <c r="B1013">
        <v>1.6254368076212531</v>
      </c>
      <c r="C1013">
        <v>2.4014666366007482</v>
      </c>
    </row>
    <row r="1014" spans="1:3" x14ac:dyDescent="0.3">
      <c r="A1014" s="2">
        <v>42922</v>
      </c>
      <c r="B1014">
        <v>1.6272637241859409</v>
      </c>
      <c r="C1014">
        <v>2.404201126525511</v>
      </c>
    </row>
    <row r="1015" spans="1:3" x14ac:dyDescent="0.3">
      <c r="A1015" s="2">
        <v>42923</v>
      </c>
      <c r="B1015">
        <v>1.626794752856078</v>
      </c>
      <c r="C1015">
        <v>2.401153500230214</v>
      </c>
    </row>
    <row r="1016" spans="1:3" x14ac:dyDescent="0.3">
      <c r="A1016" s="2">
        <v>42926</v>
      </c>
      <c r="B1016">
        <v>1.62781120126571</v>
      </c>
      <c r="C1016">
        <v>2.3996885474991969</v>
      </c>
    </row>
    <row r="1017" spans="1:3" x14ac:dyDescent="0.3">
      <c r="A1017" s="2">
        <v>42927</v>
      </c>
      <c r="B1017">
        <v>1.629702982274436</v>
      </c>
      <c r="C1017">
        <v>2.405894667086673</v>
      </c>
    </row>
    <row r="1018" spans="1:3" x14ac:dyDescent="0.3">
      <c r="A1018" s="2">
        <v>42928</v>
      </c>
      <c r="B1018">
        <v>1.632870068115293</v>
      </c>
      <c r="C1018">
        <v>2.4158538506861031</v>
      </c>
    </row>
    <row r="1019" spans="1:3" x14ac:dyDescent="0.3">
      <c r="A1019" s="2">
        <v>42929</v>
      </c>
      <c r="B1019">
        <v>1.6330222119759461</v>
      </c>
      <c r="C1019">
        <v>2.4155211306392621</v>
      </c>
    </row>
    <row r="1020" spans="1:3" x14ac:dyDescent="0.3">
      <c r="A1020" s="2">
        <v>42930</v>
      </c>
      <c r="B1020">
        <v>1.63601936829824</v>
      </c>
      <c r="C1020">
        <v>2.4302805950965669</v>
      </c>
    </row>
    <row r="1021" spans="1:3" x14ac:dyDescent="0.3">
      <c r="A1021" s="2">
        <v>42933</v>
      </c>
      <c r="B1021">
        <v>1.637612934703345</v>
      </c>
      <c r="C1021">
        <v>2.4362193239070642</v>
      </c>
    </row>
    <row r="1022" spans="1:3" x14ac:dyDescent="0.3">
      <c r="A1022" s="2">
        <v>42934</v>
      </c>
      <c r="B1022">
        <v>1.63907658516336</v>
      </c>
      <c r="C1022">
        <v>2.4397301703241512</v>
      </c>
    </row>
    <row r="1023" spans="1:3" x14ac:dyDescent="0.3">
      <c r="A1023" s="2">
        <v>42935</v>
      </c>
      <c r="B1023">
        <v>1.6417423970066349</v>
      </c>
      <c r="C1023">
        <v>2.4446011885818688</v>
      </c>
    </row>
    <row r="1024" spans="1:3" x14ac:dyDescent="0.3">
      <c r="A1024" s="2">
        <v>42936</v>
      </c>
      <c r="B1024">
        <v>1.6454035447580191</v>
      </c>
      <c r="C1024">
        <v>2.4558946485529609</v>
      </c>
    </row>
    <row r="1025" spans="1:3" x14ac:dyDescent="0.3">
      <c r="A1025" s="2">
        <v>42937</v>
      </c>
      <c r="B1025">
        <v>1.6454174521005269</v>
      </c>
      <c r="C1025">
        <v>2.459609158405597</v>
      </c>
    </row>
    <row r="1026" spans="1:3" x14ac:dyDescent="0.3">
      <c r="A1026" s="2">
        <v>42940</v>
      </c>
      <c r="B1026">
        <v>1.6449302489471389</v>
      </c>
      <c r="C1026">
        <v>2.458728142635247</v>
      </c>
    </row>
    <row r="1027" spans="1:3" x14ac:dyDescent="0.3">
      <c r="A1027" s="2">
        <v>42941</v>
      </c>
      <c r="B1027">
        <v>1.6448146740397049</v>
      </c>
      <c r="C1027">
        <v>2.464616156334682</v>
      </c>
    </row>
    <row r="1028" spans="1:3" x14ac:dyDescent="0.3">
      <c r="A1028" s="2">
        <v>42942</v>
      </c>
      <c r="B1028">
        <v>1.6443886703985111</v>
      </c>
      <c r="C1028">
        <v>2.4624456459848689</v>
      </c>
    </row>
    <row r="1029" spans="1:3" x14ac:dyDescent="0.3">
      <c r="A1029" s="2">
        <v>42943</v>
      </c>
      <c r="B1029">
        <v>1.651056869095368</v>
      </c>
      <c r="C1029">
        <v>2.4741311561468682</v>
      </c>
    </row>
    <row r="1030" spans="1:3" x14ac:dyDescent="0.3">
      <c r="A1030" s="2">
        <v>42944</v>
      </c>
      <c r="B1030">
        <v>1.6536139550890969</v>
      </c>
      <c r="C1030">
        <v>2.4823056949266582</v>
      </c>
    </row>
    <row r="1031" spans="1:3" x14ac:dyDescent="0.3">
      <c r="A1031" s="2">
        <v>42947</v>
      </c>
      <c r="B1031">
        <v>1.6551142174561639</v>
      </c>
      <c r="C1031">
        <v>2.4900572899407041</v>
      </c>
    </row>
    <row r="1032" spans="1:3" x14ac:dyDescent="0.3">
      <c r="A1032" s="2">
        <v>42948</v>
      </c>
      <c r="B1032">
        <v>1.6570484493219599</v>
      </c>
      <c r="C1032">
        <v>2.4878637676466102</v>
      </c>
    </row>
    <row r="1033" spans="1:3" x14ac:dyDescent="0.3">
      <c r="A1033" s="2">
        <v>42949</v>
      </c>
      <c r="B1033">
        <v>1.6598940797645469</v>
      </c>
      <c r="C1033">
        <v>2.494648847090938</v>
      </c>
    </row>
    <row r="1034" spans="1:3" x14ac:dyDescent="0.3">
      <c r="A1034" s="2">
        <v>42950</v>
      </c>
      <c r="B1034">
        <v>1.662016892811504</v>
      </c>
      <c r="C1034">
        <v>2.4956352083159312</v>
      </c>
    </row>
    <row r="1035" spans="1:3" x14ac:dyDescent="0.3">
      <c r="A1035" s="2">
        <v>42951</v>
      </c>
      <c r="B1035">
        <v>1.661289433630738</v>
      </c>
      <c r="C1035">
        <v>2.493328035882501</v>
      </c>
    </row>
    <row r="1036" spans="1:3" x14ac:dyDescent="0.3">
      <c r="A1036" s="2">
        <v>42954</v>
      </c>
      <c r="B1036">
        <v>1.661308290363247</v>
      </c>
      <c r="C1036">
        <v>2.4949526860372599</v>
      </c>
    </row>
    <row r="1037" spans="1:3" x14ac:dyDescent="0.3">
      <c r="A1037" s="2">
        <v>42955</v>
      </c>
      <c r="B1037">
        <v>1.661791465555623</v>
      </c>
      <c r="C1037">
        <v>2.490388708580566</v>
      </c>
    </row>
    <row r="1038" spans="1:3" x14ac:dyDescent="0.3">
      <c r="A1038" s="2">
        <v>42956</v>
      </c>
      <c r="B1038">
        <v>1.6597224778177291</v>
      </c>
      <c r="C1038">
        <v>2.487203959515472</v>
      </c>
    </row>
    <row r="1039" spans="1:3" x14ac:dyDescent="0.3">
      <c r="A1039" s="2">
        <v>42957</v>
      </c>
      <c r="B1039">
        <v>1.6578719574292271</v>
      </c>
      <c r="C1039">
        <v>2.4843128379148198</v>
      </c>
    </row>
    <row r="1040" spans="1:3" x14ac:dyDescent="0.3">
      <c r="A1040" s="2">
        <v>42958</v>
      </c>
      <c r="B1040">
        <v>1.659240939027814</v>
      </c>
      <c r="C1040">
        <v>2.4731116784852101</v>
      </c>
    </row>
    <row r="1041" spans="1:3" x14ac:dyDescent="0.3">
      <c r="A1041" s="2">
        <v>42961</v>
      </c>
      <c r="B1041">
        <v>1.66125227579433</v>
      </c>
      <c r="C1041">
        <v>2.4747750626442251</v>
      </c>
    </row>
    <row r="1042" spans="1:3" x14ac:dyDescent="0.3">
      <c r="A1042" s="2">
        <v>42962</v>
      </c>
      <c r="B1042">
        <v>1.6618700544419791</v>
      </c>
      <c r="C1042">
        <v>2.478831542441795</v>
      </c>
    </row>
    <row r="1043" spans="1:3" x14ac:dyDescent="0.3">
      <c r="A1043" s="2">
        <v>42963</v>
      </c>
      <c r="B1043">
        <v>1.6629713422134129</v>
      </c>
      <c r="C1043">
        <v>2.4837851230249681</v>
      </c>
    </row>
    <row r="1044" spans="1:3" x14ac:dyDescent="0.3">
      <c r="A1044" s="2">
        <v>42964</v>
      </c>
      <c r="B1044">
        <v>1.659706668036119</v>
      </c>
      <c r="C1044">
        <v>2.4728465162775901</v>
      </c>
    </row>
    <row r="1045" spans="1:3" x14ac:dyDescent="0.3">
      <c r="A1045" s="2">
        <v>42965</v>
      </c>
      <c r="B1045">
        <v>1.663261344321364</v>
      </c>
      <c r="C1045">
        <v>2.4779508255917762</v>
      </c>
    </row>
    <row r="1046" spans="1:3" x14ac:dyDescent="0.3">
      <c r="A1046" s="2">
        <v>42968</v>
      </c>
      <c r="B1046">
        <v>1.6626072419730229</v>
      </c>
      <c r="C1046">
        <v>2.476719642265957</v>
      </c>
    </row>
    <row r="1047" spans="1:3" x14ac:dyDescent="0.3">
      <c r="A1047" s="2">
        <v>42969</v>
      </c>
      <c r="B1047">
        <v>1.665957434459796</v>
      </c>
      <c r="C1047">
        <v>2.473189783992114</v>
      </c>
    </row>
    <row r="1048" spans="1:3" x14ac:dyDescent="0.3">
      <c r="A1048" s="2">
        <v>42970</v>
      </c>
      <c r="B1048">
        <v>1.6692396684409749</v>
      </c>
      <c r="C1048">
        <v>2.4783033515378392</v>
      </c>
    </row>
    <row r="1049" spans="1:3" x14ac:dyDescent="0.3">
      <c r="A1049" s="2">
        <v>42971</v>
      </c>
      <c r="B1049">
        <v>1.6724114584193039</v>
      </c>
      <c r="C1049">
        <v>2.478666627277283</v>
      </c>
    </row>
    <row r="1050" spans="1:3" x14ac:dyDescent="0.3">
      <c r="A1050" s="2">
        <v>42972</v>
      </c>
      <c r="B1050">
        <v>1.674511323034795</v>
      </c>
      <c r="C1050">
        <v>2.4828632494883749</v>
      </c>
    </row>
    <row r="1051" spans="1:3" x14ac:dyDescent="0.3">
      <c r="A1051" s="2">
        <v>42975</v>
      </c>
      <c r="B1051">
        <v>1.6750558099735731</v>
      </c>
      <c r="C1051">
        <v>2.4845828370404419</v>
      </c>
    </row>
    <row r="1052" spans="1:3" x14ac:dyDescent="0.3">
      <c r="A1052" s="2">
        <v>42976</v>
      </c>
      <c r="B1052">
        <v>1.6761152717969201</v>
      </c>
      <c r="C1052">
        <v>2.4841497289261811</v>
      </c>
    </row>
    <row r="1053" spans="1:3" x14ac:dyDescent="0.3">
      <c r="A1053" s="2">
        <v>42977</v>
      </c>
      <c r="B1053">
        <v>1.6766305279598139</v>
      </c>
      <c r="C1053">
        <v>2.4869023886546362</v>
      </c>
    </row>
    <row r="1054" spans="1:3" x14ac:dyDescent="0.3">
      <c r="A1054" s="2">
        <v>42978</v>
      </c>
      <c r="B1054">
        <v>1.6785586991783921</v>
      </c>
      <c r="C1054">
        <v>2.4910674117594578</v>
      </c>
    </row>
    <row r="1055" spans="1:3" x14ac:dyDescent="0.3">
      <c r="A1055" s="2">
        <v>42979</v>
      </c>
      <c r="B1055">
        <v>1.6802099123980521</v>
      </c>
      <c r="C1055">
        <v>2.4897205530952919</v>
      </c>
    </row>
    <row r="1056" spans="1:3" x14ac:dyDescent="0.3">
      <c r="A1056" s="2">
        <v>42982</v>
      </c>
      <c r="B1056">
        <v>1.681415489303808</v>
      </c>
      <c r="C1056">
        <v>2.4924949492460402</v>
      </c>
    </row>
    <row r="1057" spans="1:3" x14ac:dyDescent="0.3">
      <c r="A1057" s="2">
        <v>42983</v>
      </c>
      <c r="B1057">
        <v>1.6815170266216291</v>
      </c>
      <c r="C1057">
        <v>2.4970725678043149</v>
      </c>
    </row>
    <row r="1058" spans="1:3" x14ac:dyDescent="0.3">
      <c r="A1058" s="2">
        <v>42984</v>
      </c>
      <c r="B1058">
        <v>1.6886608240090351</v>
      </c>
      <c r="C1058">
        <v>2.504916043977043</v>
      </c>
    </row>
    <row r="1059" spans="1:3" x14ac:dyDescent="0.3">
      <c r="A1059" s="2">
        <v>42986</v>
      </c>
      <c r="B1059">
        <v>1.6903126385823519</v>
      </c>
      <c r="C1059">
        <v>2.5097403824836451</v>
      </c>
    </row>
    <row r="1060" spans="1:3" x14ac:dyDescent="0.3">
      <c r="A1060" s="2">
        <v>42989</v>
      </c>
      <c r="B1060">
        <v>1.6910738109792729</v>
      </c>
      <c r="C1060">
        <v>2.504995467715867</v>
      </c>
    </row>
    <row r="1061" spans="1:3" x14ac:dyDescent="0.3">
      <c r="A1061" s="2">
        <v>42990</v>
      </c>
      <c r="B1061">
        <v>1.6914886299967029</v>
      </c>
      <c r="C1061">
        <v>2.516431081315055</v>
      </c>
    </row>
    <row r="1062" spans="1:3" x14ac:dyDescent="0.3">
      <c r="A1062" s="2">
        <v>42991</v>
      </c>
      <c r="B1062">
        <v>1.6921569874750351</v>
      </c>
      <c r="C1062">
        <v>2.513587793259934</v>
      </c>
    </row>
    <row r="1063" spans="1:3" x14ac:dyDescent="0.3">
      <c r="A1063" s="2">
        <v>42992</v>
      </c>
      <c r="B1063">
        <v>1.694814850088066</v>
      </c>
      <c r="C1063">
        <v>2.527148838740898</v>
      </c>
    </row>
    <row r="1064" spans="1:3" x14ac:dyDescent="0.3">
      <c r="A1064" s="2">
        <v>42993</v>
      </c>
      <c r="B1064">
        <v>1.6977442100208451</v>
      </c>
      <c r="C1064">
        <v>2.535063925555114</v>
      </c>
    </row>
    <row r="1065" spans="1:3" x14ac:dyDescent="0.3">
      <c r="A1065" s="2">
        <v>42996</v>
      </c>
      <c r="B1065">
        <v>1.6995979505611829</v>
      </c>
      <c r="C1065">
        <v>2.5426971593708512</v>
      </c>
    </row>
    <row r="1066" spans="1:3" x14ac:dyDescent="0.3">
      <c r="A1066" s="2">
        <v>42997</v>
      </c>
      <c r="B1066">
        <v>1.7015507107705099</v>
      </c>
      <c r="C1066">
        <v>2.5460133512087291</v>
      </c>
    </row>
    <row r="1067" spans="1:3" x14ac:dyDescent="0.3">
      <c r="A1067" s="2">
        <v>42998</v>
      </c>
      <c r="B1067">
        <v>1.7029502768835101</v>
      </c>
      <c r="C1067">
        <v>2.541430682382313</v>
      </c>
    </row>
    <row r="1068" spans="1:3" x14ac:dyDescent="0.3">
      <c r="A1068" s="2">
        <v>42999</v>
      </c>
      <c r="B1068">
        <v>1.7055990429832839</v>
      </c>
      <c r="C1068">
        <v>2.5491300199819951</v>
      </c>
    </row>
    <row r="1069" spans="1:3" x14ac:dyDescent="0.3">
      <c r="A1069" s="2">
        <v>43000</v>
      </c>
      <c r="B1069">
        <v>1.70632907108036</v>
      </c>
      <c r="C1069">
        <v>2.554202734660544</v>
      </c>
    </row>
    <row r="1070" spans="1:3" x14ac:dyDescent="0.3">
      <c r="A1070" s="2">
        <v>43003</v>
      </c>
      <c r="B1070">
        <v>1.701834494271987</v>
      </c>
      <c r="C1070">
        <v>2.5350837703160338</v>
      </c>
    </row>
    <row r="1071" spans="1:3" x14ac:dyDescent="0.3">
      <c r="A1071" s="2">
        <v>43004</v>
      </c>
      <c r="B1071">
        <v>1.7032015609610049</v>
      </c>
      <c r="C1071">
        <v>2.535886186571684</v>
      </c>
    </row>
    <row r="1072" spans="1:3" x14ac:dyDescent="0.3">
      <c r="A1072" s="2">
        <v>43005</v>
      </c>
      <c r="B1072">
        <v>1.7022862840688131</v>
      </c>
      <c r="C1072">
        <v>2.5355715878583571</v>
      </c>
    </row>
    <row r="1073" spans="1:3" x14ac:dyDescent="0.3">
      <c r="A1073" s="2">
        <v>43006</v>
      </c>
      <c r="B1073">
        <v>1.703399102865887</v>
      </c>
      <c r="C1073">
        <v>2.5380679047264429</v>
      </c>
    </row>
    <row r="1074" spans="1:3" x14ac:dyDescent="0.3">
      <c r="A1074" s="2">
        <v>43007</v>
      </c>
      <c r="B1074">
        <v>1.7069335423535501</v>
      </c>
      <c r="C1074">
        <v>2.5441319120966361</v>
      </c>
    </row>
    <row r="1075" spans="1:3" x14ac:dyDescent="0.3">
      <c r="A1075" s="2">
        <v>43010</v>
      </c>
      <c r="B1075">
        <v>1.7080807699417471</v>
      </c>
      <c r="C1075">
        <v>2.5456842473418528</v>
      </c>
    </row>
    <row r="1076" spans="1:3" x14ac:dyDescent="0.3">
      <c r="A1076" s="2">
        <v>43011</v>
      </c>
      <c r="B1076">
        <v>1.711455925533294</v>
      </c>
      <c r="C1076">
        <v>2.5524340756734909</v>
      </c>
    </row>
    <row r="1077" spans="1:3" x14ac:dyDescent="0.3">
      <c r="A1077" s="2">
        <v>43012</v>
      </c>
      <c r="B1077">
        <v>1.712011957353786</v>
      </c>
      <c r="C1077">
        <v>2.554349874633516</v>
      </c>
    </row>
    <row r="1078" spans="1:3" x14ac:dyDescent="0.3">
      <c r="A1078" s="2">
        <v>43013</v>
      </c>
      <c r="B1078">
        <v>1.7111349620256879</v>
      </c>
      <c r="C1078">
        <v>2.5484502915013301</v>
      </c>
    </row>
    <row r="1079" spans="1:3" x14ac:dyDescent="0.3">
      <c r="A1079" s="2">
        <v>43014</v>
      </c>
      <c r="B1079">
        <v>1.712404465319203</v>
      </c>
      <c r="C1079">
        <v>2.555039696071983</v>
      </c>
    </row>
    <row r="1080" spans="1:3" x14ac:dyDescent="0.3">
      <c r="A1080" s="2">
        <v>43017</v>
      </c>
      <c r="B1080">
        <v>1.7113938170625791</v>
      </c>
      <c r="C1080">
        <v>2.552063226370215</v>
      </c>
    </row>
    <row r="1081" spans="1:3" x14ac:dyDescent="0.3">
      <c r="A1081" s="2">
        <v>43018</v>
      </c>
      <c r="B1081">
        <v>1.7154386492308</v>
      </c>
      <c r="C1081">
        <v>2.5506512946186448</v>
      </c>
    </row>
    <row r="1082" spans="1:3" x14ac:dyDescent="0.3">
      <c r="A1082" s="2">
        <v>43019</v>
      </c>
      <c r="B1082">
        <v>1.7161494173835841</v>
      </c>
      <c r="C1082">
        <v>2.5524894572177361</v>
      </c>
    </row>
    <row r="1083" spans="1:3" x14ac:dyDescent="0.3">
      <c r="A1083" s="2">
        <v>43021</v>
      </c>
      <c r="B1083">
        <v>1.7166826628886891</v>
      </c>
      <c r="C1083">
        <v>2.5500315423341191</v>
      </c>
    </row>
    <row r="1084" spans="1:3" x14ac:dyDescent="0.3">
      <c r="A1084" s="2">
        <v>43024</v>
      </c>
      <c r="B1084">
        <v>1.715309886111152</v>
      </c>
      <c r="C1084">
        <v>2.541194644939837</v>
      </c>
    </row>
    <row r="1085" spans="1:3" x14ac:dyDescent="0.3">
      <c r="A1085" s="2">
        <v>43025</v>
      </c>
      <c r="B1085">
        <v>1.714067018350667</v>
      </c>
      <c r="C1085">
        <v>2.540652508625425</v>
      </c>
    </row>
    <row r="1086" spans="1:3" x14ac:dyDescent="0.3">
      <c r="A1086" s="2">
        <v>43026</v>
      </c>
      <c r="B1086">
        <v>1.7165553976107519</v>
      </c>
      <c r="C1086">
        <v>2.5468812946085508</v>
      </c>
    </row>
    <row r="1087" spans="1:3" x14ac:dyDescent="0.3">
      <c r="A1087" s="2">
        <v>43027</v>
      </c>
      <c r="B1087">
        <v>1.7167557439852199</v>
      </c>
      <c r="C1087">
        <v>2.5483778682996778</v>
      </c>
    </row>
    <row r="1088" spans="1:3" x14ac:dyDescent="0.3">
      <c r="A1088" s="2">
        <v>43028</v>
      </c>
      <c r="B1088">
        <v>1.718933481127989</v>
      </c>
      <c r="C1088">
        <v>2.549764824513677</v>
      </c>
    </row>
    <row r="1089" spans="1:3" x14ac:dyDescent="0.3">
      <c r="A1089" s="2">
        <v>43031</v>
      </c>
      <c r="B1089">
        <v>1.7157020462890851</v>
      </c>
      <c r="C1089">
        <v>2.544237972700429</v>
      </c>
    </row>
    <row r="1090" spans="1:3" x14ac:dyDescent="0.3">
      <c r="A1090" s="2">
        <v>43032</v>
      </c>
      <c r="B1090">
        <v>1.7175087232849759</v>
      </c>
      <c r="C1090">
        <v>2.5516337970218128</v>
      </c>
    </row>
    <row r="1091" spans="1:3" x14ac:dyDescent="0.3">
      <c r="A1091" s="2">
        <v>43033</v>
      </c>
      <c r="B1091">
        <v>1.719761637948428</v>
      </c>
      <c r="C1091">
        <v>2.5475632209232471</v>
      </c>
    </row>
    <row r="1092" spans="1:3" x14ac:dyDescent="0.3">
      <c r="A1092" s="2">
        <v>43034</v>
      </c>
      <c r="B1092">
        <v>1.7137774582515091</v>
      </c>
      <c r="C1092">
        <v>2.5440129560836739</v>
      </c>
    </row>
    <row r="1093" spans="1:3" x14ac:dyDescent="0.3">
      <c r="A1093" s="2">
        <v>43035</v>
      </c>
      <c r="B1093">
        <v>1.7151171439506601</v>
      </c>
      <c r="C1093">
        <v>2.5416942107324929</v>
      </c>
    </row>
    <row r="1094" spans="1:3" x14ac:dyDescent="0.3">
      <c r="A1094" s="2">
        <v>43038</v>
      </c>
      <c r="B1094">
        <v>1.7113197369430371</v>
      </c>
      <c r="C1094">
        <v>2.533630702880191</v>
      </c>
    </row>
    <row r="1095" spans="1:3" x14ac:dyDescent="0.3">
      <c r="A1095" s="2">
        <v>43039</v>
      </c>
      <c r="B1095">
        <v>1.7116692716773549</v>
      </c>
      <c r="C1095">
        <v>2.537859685761414</v>
      </c>
    </row>
    <row r="1096" spans="1:3" x14ac:dyDescent="0.3">
      <c r="A1096" s="2">
        <v>43040</v>
      </c>
      <c r="B1096">
        <v>1.7115446529097491</v>
      </c>
      <c r="C1096">
        <v>2.5392891107604321</v>
      </c>
    </row>
    <row r="1097" spans="1:3" x14ac:dyDescent="0.3">
      <c r="A1097" s="2">
        <v>43042</v>
      </c>
      <c r="B1097">
        <v>1.7079297317958799</v>
      </c>
      <c r="C1097">
        <v>2.5314338300930519</v>
      </c>
    </row>
    <row r="1098" spans="1:3" x14ac:dyDescent="0.3">
      <c r="A1098" s="2">
        <v>43045</v>
      </c>
      <c r="B1098">
        <v>1.7095909380168519</v>
      </c>
      <c r="C1098">
        <v>2.5268799956134109</v>
      </c>
    </row>
    <row r="1099" spans="1:3" x14ac:dyDescent="0.3">
      <c r="A1099" s="2">
        <v>43046</v>
      </c>
      <c r="B1099">
        <v>1.704902959498817</v>
      </c>
      <c r="C1099">
        <v>2.5247573763064768</v>
      </c>
    </row>
    <row r="1100" spans="1:3" x14ac:dyDescent="0.3">
      <c r="A1100" s="2">
        <v>43047</v>
      </c>
      <c r="B1100">
        <v>1.7105109121184801</v>
      </c>
      <c r="C1100">
        <v>2.522377764004275</v>
      </c>
    </row>
    <row r="1101" spans="1:3" x14ac:dyDescent="0.3">
      <c r="A1101" s="2">
        <v>43048</v>
      </c>
      <c r="B1101">
        <v>1.707143093318662</v>
      </c>
      <c r="C1101">
        <v>2.5209953727456851</v>
      </c>
    </row>
    <row r="1102" spans="1:3" x14ac:dyDescent="0.3">
      <c r="A1102" s="2">
        <v>43049</v>
      </c>
      <c r="B1102">
        <v>1.704578775839374</v>
      </c>
      <c r="C1102">
        <v>2.523859464668353</v>
      </c>
    </row>
    <row r="1103" spans="1:3" x14ac:dyDescent="0.3">
      <c r="A1103" s="2">
        <v>43052</v>
      </c>
      <c r="B1103">
        <v>1.7053491251147881</v>
      </c>
      <c r="C1103">
        <v>2.525194808923187</v>
      </c>
    </row>
    <row r="1104" spans="1:3" x14ac:dyDescent="0.3">
      <c r="A1104" s="2">
        <v>43053</v>
      </c>
      <c r="B1104">
        <v>1.701829291315814</v>
      </c>
      <c r="C1104">
        <v>2.52668906557484</v>
      </c>
    </row>
    <row r="1105" spans="1:3" x14ac:dyDescent="0.3">
      <c r="A1105" s="2">
        <v>43055</v>
      </c>
      <c r="B1105">
        <v>1.7067963201000971</v>
      </c>
      <c r="C1105">
        <v>2.5280530544148281</v>
      </c>
    </row>
    <row r="1106" spans="1:3" x14ac:dyDescent="0.3">
      <c r="A1106" s="2">
        <v>43056</v>
      </c>
      <c r="B1106">
        <v>1.710708430468034</v>
      </c>
      <c r="C1106">
        <v>2.5349146206490909</v>
      </c>
    </row>
    <row r="1107" spans="1:3" x14ac:dyDescent="0.3">
      <c r="A1107" s="2">
        <v>43059</v>
      </c>
      <c r="B1107">
        <v>1.711089498857906</v>
      </c>
      <c r="C1107">
        <v>2.5355950449771401</v>
      </c>
    </row>
    <row r="1108" spans="1:3" x14ac:dyDescent="0.3">
      <c r="A1108" s="2">
        <v>43060</v>
      </c>
      <c r="B1108">
        <v>1.715227661390708</v>
      </c>
      <c r="C1108">
        <v>2.538210356990187</v>
      </c>
    </row>
    <row r="1109" spans="1:3" x14ac:dyDescent="0.3">
      <c r="A1109" s="2">
        <v>43061</v>
      </c>
      <c r="B1109">
        <v>1.715073099644961</v>
      </c>
      <c r="C1109">
        <v>2.5379425489494518</v>
      </c>
    </row>
    <row r="1110" spans="1:3" x14ac:dyDescent="0.3">
      <c r="A1110" s="2">
        <v>43062</v>
      </c>
      <c r="B1110">
        <v>1.716908008393726</v>
      </c>
      <c r="C1110">
        <v>2.541294924690868</v>
      </c>
    </row>
    <row r="1111" spans="1:3" x14ac:dyDescent="0.3">
      <c r="A1111" s="2">
        <v>43063</v>
      </c>
      <c r="B1111">
        <v>1.7177034773475619</v>
      </c>
      <c r="C1111">
        <v>2.5442537266713821</v>
      </c>
    </row>
    <row r="1112" spans="1:3" x14ac:dyDescent="0.3">
      <c r="A1112" s="2">
        <v>43066</v>
      </c>
      <c r="B1112">
        <v>1.716483808813501</v>
      </c>
      <c r="C1112">
        <v>2.5400542045332428</v>
      </c>
    </row>
    <row r="1113" spans="1:3" x14ac:dyDescent="0.3">
      <c r="A1113" s="2">
        <v>43067</v>
      </c>
      <c r="B1113">
        <v>1.717478589093</v>
      </c>
      <c r="C1113">
        <v>2.5449065102756059</v>
      </c>
    </row>
    <row r="1114" spans="1:3" x14ac:dyDescent="0.3">
      <c r="A1114" s="2">
        <v>43068</v>
      </c>
      <c r="B1114">
        <v>1.712012549008189</v>
      </c>
      <c r="C1114">
        <v>2.542580553291828</v>
      </c>
    </row>
    <row r="1115" spans="1:3" x14ac:dyDescent="0.3">
      <c r="A1115" s="2">
        <v>43069</v>
      </c>
      <c r="B1115">
        <v>1.710723303578972</v>
      </c>
      <c r="C1115">
        <v>2.5456801257784298</v>
      </c>
    </row>
    <row r="1116" spans="1:3" x14ac:dyDescent="0.3">
      <c r="A1116" s="2">
        <v>43070</v>
      </c>
      <c r="B1116">
        <v>1.709968499434134</v>
      </c>
      <c r="C1116">
        <v>2.5413146067682608</v>
      </c>
    </row>
    <row r="1117" spans="1:3" x14ac:dyDescent="0.3">
      <c r="A1117" s="2">
        <v>43073</v>
      </c>
      <c r="B1117">
        <v>1.712075538725276</v>
      </c>
      <c r="C1117">
        <v>2.5446429023684352</v>
      </c>
    </row>
    <row r="1118" spans="1:3" x14ac:dyDescent="0.3">
      <c r="A1118" s="2">
        <v>43074</v>
      </c>
      <c r="B1118">
        <v>1.711424301813252</v>
      </c>
      <c r="C1118">
        <v>2.5460987999901308</v>
      </c>
    </row>
    <row r="1119" spans="1:3" x14ac:dyDescent="0.3">
      <c r="A1119" s="2">
        <v>43075</v>
      </c>
      <c r="B1119">
        <v>1.711678346020892</v>
      </c>
      <c r="C1119">
        <v>2.54007171945221</v>
      </c>
    </row>
    <row r="1120" spans="1:3" x14ac:dyDescent="0.3">
      <c r="A1120" s="2">
        <v>43076</v>
      </c>
      <c r="B1120">
        <v>1.709175022983888</v>
      </c>
      <c r="C1120">
        <v>2.530564936226658</v>
      </c>
    </row>
    <row r="1121" spans="1:3" x14ac:dyDescent="0.3">
      <c r="A1121" s="2">
        <v>43077</v>
      </c>
      <c r="B1121">
        <v>1.7105257880006319</v>
      </c>
      <c r="C1121">
        <v>2.5308608592007351</v>
      </c>
    </row>
    <row r="1122" spans="1:3" x14ac:dyDescent="0.3">
      <c r="A1122" s="2">
        <v>43080</v>
      </c>
      <c r="B1122">
        <v>1.7111761838489019</v>
      </c>
      <c r="C1122">
        <v>2.5323293633534272</v>
      </c>
    </row>
    <row r="1123" spans="1:3" x14ac:dyDescent="0.3">
      <c r="A1123" s="2">
        <v>43081</v>
      </c>
      <c r="B1123">
        <v>1.7123570609153089</v>
      </c>
      <c r="C1123">
        <v>2.5335325923091858</v>
      </c>
    </row>
    <row r="1124" spans="1:3" x14ac:dyDescent="0.3">
      <c r="A1124" s="2">
        <v>43082</v>
      </c>
      <c r="B1124">
        <v>1.7101870914882029</v>
      </c>
      <c r="C1124">
        <v>2.5295164089232798</v>
      </c>
    </row>
    <row r="1125" spans="1:3" x14ac:dyDescent="0.3">
      <c r="A1125" s="2">
        <v>43083</v>
      </c>
      <c r="B1125">
        <v>1.7091194961488121</v>
      </c>
      <c r="C1125">
        <v>2.5348186983002692</v>
      </c>
    </row>
    <row r="1126" spans="1:3" x14ac:dyDescent="0.3">
      <c r="A1126" s="2">
        <v>43084</v>
      </c>
      <c r="B1126">
        <v>1.71123462877338</v>
      </c>
      <c r="C1126">
        <v>2.5352605581377312</v>
      </c>
    </row>
    <row r="1127" spans="1:3" x14ac:dyDescent="0.3">
      <c r="A1127" s="2">
        <v>43087</v>
      </c>
      <c r="B1127">
        <v>1.715039613668436</v>
      </c>
      <c r="C1127">
        <v>2.5364014375200901</v>
      </c>
    </row>
    <row r="1128" spans="1:3" x14ac:dyDescent="0.3">
      <c r="A1128" s="2">
        <v>43088</v>
      </c>
      <c r="B1128">
        <v>1.715379468548738</v>
      </c>
      <c r="C1128">
        <v>2.5420250772719029</v>
      </c>
    </row>
    <row r="1129" spans="1:3" x14ac:dyDescent="0.3">
      <c r="A1129" s="2">
        <v>43089</v>
      </c>
      <c r="B1129">
        <v>1.7186314755022389</v>
      </c>
      <c r="C1129">
        <v>2.5483811393622822</v>
      </c>
    </row>
    <row r="1130" spans="1:3" x14ac:dyDescent="0.3">
      <c r="A1130" s="2">
        <v>43090</v>
      </c>
      <c r="B1130">
        <v>1.7217266469280821</v>
      </c>
      <c r="C1130">
        <v>2.5537818800283509</v>
      </c>
    </row>
    <row r="1131" spans="1:3" x14ac:dyDescent="0.3">
      <c r="A1131" s="2">
        <v>43091</v>
      </c>
      <c r="B1131">
        <v>1.7225283788278309</v>
      </c>
      <c r="C1131">
        <v>2.555464582292355</v>
      </c>
    </row>
    <row r="1132" spans="1:3" x14ac:dyDescent="0.3">
      <c r="A1132" s="2">
        <v>43095</v>
      </c>
      <c r="B1132">
        <v>1.725387868116663</v>
      </c>
      <c r="C1132">
        <v>2.557419203195562</v>
      </c>
    </row>
    <row r="1133" spans="1:3" x14ac:dyDescent="0.3">
      <c r="A1133" s="2">
        <v>43096</v>
      </c>
      <c r="B1133">
        <v>1.726685001809396</v>
      </c>
      <c r="C1133">
        <v>2.5579333978009098</v>
      </c>
    </row>
    <row r="1134" spans="1:3" x14ac:dyDescent="0.3">
      <c r="A1134" s="2">
        <v>43097</v>
      </c>
      <c r="B1134">
        <v>1.729460377794757</v>
      </c>
      <c r="C1134">
        <v>2.5611564760576822</v>
      </c>
    </row>
    <row r="1135" spans="1:3" x14ac:dyDescent="0.3">
      <c r="A1135" s="2">
        <v>43098</v>
      </c>
      <c r="B1135">
        <v>1.7302038920096601</v>
      </c>
      <c r="C1135">
        <v>2.5619343809360591</v>
      </c>
    </row>
    <row r="1136" spans="1:3" x14ac:dyDescent="0.3">
      <c r="A1136" s="2">
        <v>43102</v>
      </c>
      <c r="B1136">
        <v>1.7380685863406979</v>
      </c>
      <c r="C1136">
        <v>2.5733903099131261</v>
      </c>
    </row>
    <row r="1137" spans="1:3" x14ac:dyDescent="0.3">
      <c r="A1137" s="2">
        <v>43103</v>
      </c>
      <c r="B1137">
        <v>1.7400746868964601</v>
      </c>
      <c r="C1137">
        <v>2.5731654849179968</v>
      </c>
    </row>
    <row r="1138" spans="1:3" x14ac:dyDescent="0.3">
      <c r="A1138" s="2">
        <v>43104</v>
      </c>
      <c r="B1138">
        <v>1.743504749956529</v>
      </c>
      <c r="C1138">
        <v>2.5778221603776612</v>
      </c>
    </row>
    <row r="1139" spans="1:3" x14ac:dyDescent="0.3">
      <c r="A1139" s="2">
        <v>43105</v>
      </c>
      <c r="B1139">
        <v>1.7439410943865179</v>
      </c>
      <c r="C1139">
        <v>2.5745173542469799</v>
      </c>
    </row>
    <row r="1140" spans="1:3" x14ac:dyDescent="0.3">
      <c r="A1140" s="2">
        <v>43108</v>
      </c>
      <c r="B1140">
        <v>1.7432877125540791</v>
      </c>
      <c r="C1140">
        <v>2.5681938161091789</v>
      </c>
    </row>
    <row r="1141" spans="1:3" x14ac:dyDescent="0.3">
      <c r="A1141" s="2">
        <v>43109</v>
      </c>
      <c r="B1141">
        <v>1.742723392029504</v>
      </c>
      <c r="C1141">
        <v>2.56800124997052</v>
      </c>
    </row>
    <row r="1142" spans="1:3" x14ac:dyDescent="0.3">
      <c r="A1142" s="2">
        <v>43110</v>
      </c>
      <c r="B1142">
        <v>1.743608458521307</v>
      </c>
      <c r="C1142">
        <v>2.5738929592633961</v>
      </c>
    </row>
    <row r="1143" spans="1:3" x14ac:dyDescent="0.3">
      <c r="A1143" s="2">
        <v>43111</v>
      </c>
      <c r="B1143">
        <v>1.747278494944823</v>
      </c>
      <c r="C1143">
        <v>2.5837771474989042</v>
      </c>
    </row>
    <row r="1144" spans="1:3" x14ac:dyDescent="0.3">
      <c r="A1144" s="2">
        <v>43112</v>
      </c>
      <c r="B1144">
        <v>1.749910089210811</v>
      </c>
      <c r="C1144">
        <v>2.5935763536688219</v>
      </c>
    </row>
    <row r="1145" spans="1:3" x14ac:dyDescent="0.3">
      <c r="A1145" s="2">
        <v>43115</v>
      </c>
      <c r="B1145">
        <v>1.7531571772576771</v>
      </c>
      <c r="C1145">
        <v>2.6021475532296998</v>
      </c>
    </row>
    <row r="1146" spans="1:3" x14ac:dyDescent="0.3">
      <c r="A1146" s="2">
        <v>43116</v>
      </c>
      <c r="B1146">
        <v>1.7527690104005671</v>
      </c>
      <c r="C1146">
        <v>2.6003458328982498</v>
      </c>
    </row>
    <row r="1147" spans="1:3" x14ac:dyDescent="0.3">
      <c r="A1147" s="2">
        <v>43117</v>
      </c>
      <c r="B1147">
        <v>1.7557634370760811</v>
      </c>
      <c r="C1147">
        <v>2.6059964980168089</v>
      </c>
    </row>
    <row r="1148" spans="1:3" x14ac:dyDescent="0.3">
      <c r="A1148" s="2">
        <v>43118</v>
      </c>
      <c r="B1148">
        <v>1.7564228878693831</v>
      </c>
      <c r="C1148">
        <v>2.6063333114586089</v>
      </c>
    </row>
    <row r="1149" spans="1:3" x14ac:dyDescent="0.3">
      <c r="A1149" s="2">
        <v>43119</v>
      </c>
      <c r="B1149">
        <v>1.7589672609142719</v>
      </c>
      <c r="C1149">
        <v>2.6150564264518241</v>
      </c>
    </row>
    <row r="1150" spans="1:3" x14ac:dyDescent="0.3">
      <c r="A1150" s="2">
        <v>43122</v>
      </c>
      <c r="B1150">
        <v>1.7599890605400801</v>
      </c>
      <c r="C1150">
        <v>2.6156459759383068</v>
      </c>
    </row>
    <row r="1151" spans="1:3" x14ac:dyDescent="0.3">
      <c r="A1151" s="2">
        <v>43123</v>
      </c>
      <c r="B1151">
        <v>1.7589498549128191</v>
      </c>
      <c r="C1151">
        <v>2.6149039704027959</v>
      </c>
    </row>
    <row r="1152" spans="1:3" x14ac:dyDescent="0.3">
      <c r="A1152" s="2">
        <v>43124</v>
      </c>
      <c r="B1152">
        <v>1.768578683932583</v>
      </c>
      <c r="C1152">
        <v>2.6245988501161839</v>
      </c>
    </row>
    <row r="1153" spans="1:3" x14ac:dyDescent="0.3">
      <c r="A1153" s="2">
        <v>43125</v>
      </c>
      <c r="B1153">
        <v>1.7688780167214591</v>
      </c>
      <c r="C1153">
        <v>2.626473512404627</v>
      </c>
    </row>
    <row r="1154" spans="1:3" x14ac:dyDescent="0.3">
      <c r="A1154" s="2">
        <v>43126</v>
      </c>
      <c r="B1154">
        <v>1.7771092153219039</v>
      </c>
      <c r="C1154">
        <v>2.649932367728959</v>
      </c>
    </row>
    <row r="1155" spans="1:3" x14ac:dyDescent="0.3">
      <c r="A1155" s="2">
        <v>43129</v>
      </c>
      <c r="B1155">
        <v>1.775578576281549</v>
      </c>
      <c r="C1155">
        <v>2.6500774508387952</v>
      </c>
    </row>
    <row r="1156" spans="1:3" x14ac:dyDescent="0.3">
      <c r="A1156" s="2">
        <v>43130</v>
      </c>
      <c r="B1156">
        <v>1.77457242570688</v>
      </c>
      <c r="C1156">
        <v>2.6492146176495801</v>
      </c>
    </row>
    <row r="1157" spans="1:3" x14ac:dyDescent="0.3">
      <c r="A1157" s="2">
        <v>43131</v>
      </c>
      <c r="B1157">
        <v>1.7764844144154299</v>
      </c>
      <c r="C1157">
        <v>2.6537686771654121</v>
      </c>
    </row>
    <row r="1158" spans="1:3" x14ac:dyDescent="0.3">
      <c r="A1158" s="2">
        <v>43132</v>
      </c>
      <c r="B1158">
        <v>1.7789533951704719</v>
      </c>
      <c r="C1158">
        <v>2.6584247407006401</v>
      </c>
    </row>
    <row r="1159" spans="1:3" x14ac:dyDescent="0.3">
      <c r="A1159" s="2">
        <v>43133</v>
      </c>
      <c r="B1159">
        <v>1.7749066910465141</v>
      </c>
      <c r="C1159">
        <v>2.659634837609604</v>
      </c>
    </row>
    <row r="1160" spans="1:3" x14ac:dyDescent="0.3">
      <c r="A1160" s="2">
        <v>43136</v>
      </c>
      <c r="B1160">
        <v>1.7665061919933129</v>
      </c>
      <c r="C1160">
        <v>2.654182601903059</v>
      </c>
    </row>
    <row r="1161" spans="1:3" x14ac:dyDescent="0.3">
      <c r="A1161" s="2">
        <v>43137</v>
      </c>
      <c r="B1161">
        <v>1.7694286294310071</v>
      </c>
      <c r="C1161">
        <v>2.6521784847668659</v>
      </c>
    </row>
    <row r="1162" spans="1:3" x14ac:dyDescent="0.3">
      <c r="A1162" s="2">
        <v>43138</v>
      </c>
      <c r="B1162">
        <v>1.767188512238453</v>
      </c>
      <c r="C1162">
        <v>2.6501414534500469</v>
      </c>
    </row>
    <row r="1163" spans="1:3" x14ac:dyDescent="0.3">
      <c r="A1163" s="2">
        <v>43139</v>
      </c>
      <c r="B1163">
        <v>1.762870423028954</v>
      </c>
      <c r="C1163">
        <v>2.6453118807305702</v>
      </c>
    </row>
    <row r="1164" spans="1:3" x14ac:dyDescent="0.3">
      <c r="A1164" s="2">
        <v>43140</v>
      </c>
      <c r="B1164">
        <v>1.7589580064417589</v>
      </c>
      <c r="C1164">
        <v>2.6352690764990712</v>
      </c>
    </row>
    <row r="1165" spans="1:3" x14ac:dyDescent="0.3">
      <c r="A1165" s="2">
        <v>43145</v>
      </c>
      <c r="B1165">
        <v>1.7725625327433809</v>
      </c>
      <c r="C1165">
        <v>2.6526240067993521</v>
      </c>
    </row>
    <row r="1166" spans="1:3" x14ac:dyDescent="0.3">
      <c r="A1166" s="2">
        <v>43146</v>
      </c>
      <c r="B1166">
        <v>1.776260892369866</v>
      </c>
      <c r="C1166">
        <v>2.6587951748295788</v>
      </c>
    </row>
    <row r="1167" spans="1:3" x14ac:dyDescent="0.3">
      <c r="A1167" s="2">
        <v>43147</v>
      </c>
      <c r="B1167">
        <v>1.778739426888641</v>
      </c>
      <c r="C1167">
        <v>2.6625111202732579</v>
      </c>
    </row>
    <row r="1168" spans="1:3" x14ac:dyDescent="0.3">
      <c r="A1168" s="2">
        <v>43150</v>
      </c>
      <c r="B1168">
        <v>1.780076604638211</v>
      </c>
      <c r="C1168">
        <v>2.6611414821029049</v>
      </c>
    </row>
    <row r="1169" spans="1:3" x14ac:dyDescent="0.3">
      <c r="A1169" s="2">
        <v>43151</v>
      </c>
      <c r="B1169">
        <v>1.7819722071524311</v>
      </c>
      <c r="C1169">
        <v>2.6592764636138182</v>
      </c>
    </row>
    <row r="1170" spans="1:3" x14ac:dyDescent="0.3">
      <c r="A1170" s="2">
        <v>43152</v>
      </c>
      <c r="B1170">
        <v>1.7847888299019421</v>
      </c>
      <c r="C1170">
        <v>2.6566882801715468</v>
      </c>
    </row>
    <row r="1171" spans="1:3" x14ac:dyDescent="0.3">
      <c r="A1171" s="2">
        <v>43153</v>
      </c>
      <c r="B1171">
        <v>1.785152995265884</v>
      </c>
      <c r="C1171">
        <v>2.655230608231725</v>
      </c>
    </row>
    <row r="1172" spans="1:3" x14ac:dyDescent="0.3">
      <c r="A1172" s="2">
        <v>43154</v>
      </c>
      <c r="B1172">
        <v>1.785819841046431</v>
      </c>
      <c r="C1172">
        <v>2.652023361317942</v>
      </c>
    </row>
    <row r="1173" spans="1:3" x14ac:dyDescent="0.3">
      <c r="A1173" s="2">
        <v>43157</v>
      </c>
      <c r="B1173">
        <v>1.78808106381247</v>
      </c>
      <c r="C1173">
        <v>2.6543812494850418</v>
      </c>
    </row>
    <row r="1174" spans="1:3" x14ac:dyDescent="0.3">
      <c r="A1174" s="2">
        <v>43158</v>
      </c>
      <c r="B1174">
        <v>1.7874912162408669</v>
      </c>
      <c r="C1174">
        <v>2.654313129204438</v>
      </c>
    </row>
    <row r="1175" spans="1:3" x14ac:dyDescent="0.3">
      <c r="A1175" s="2">
        <v>43159</v>
      </c>
      <c r="B1175">
        <v>1.786561783982425</v>
      </c>
      <c r="C1175">
        <v>2.6508177623237281</v>
      </c>
    </row>
    <row r="1176" spans="1:3" x14ac:dyDescent="0.3">
      <c r="A1176" s="2">
        <v>43160</v>
      </c>
      <c r="B1176">
        <v>1.783386927654691</v>
      </c>
      <c r="C1176">
        <v>2.6314361949369012</v>
      </c>
    </row>
    <row r="1177" spans="1:3" x14ac:dyDescent="0.3">
      <c r="A1177" s="2">
        <v>43161</v>
      </c>
      <c r="B1177">
        <v>1.788043972485222</v>
      </c>
      <c r="C1177">
        <v>2.6371323027136651</v>
      </c>
    </row>
    <row r="1178" spans="1:3" x14ac:dyDescent="0.3">
      <c r="A1178" s="2">
        <v>43164</v>
      </c>
      <c r="B1178">
        <v>1.790510486858909</v>
      </c>
      <c r="C1178">
        <v>2.6394648432782191</v>
      </c>
    </row>
    <row r="1179" spans="1:3" x14ac:dyDescent="0.3">
      <c r="A1179" s="2">
        <v>43165</v>
      </c>
      <c r="B1179">
        <v>1.7921713009529581</v>
      </c>
      <c r="C1179">
        <v>2.6526230923078939</v>
      </c>
    </row>
    <row r="1180" spans="1:3" x14ac:dyDescent="0.3">
      <c r="A1180" s="2">
        <v>43166</v>
      </c>
      <c r="B1180">
        <v>1.7923822596952921</v>
      </c>
      <c r="C1180">
        <v>2.6470451674710009</v>
      </c>
    </row>
    <row r="1181" spans="1:3" x14ac:dyDescent="0.3">
      <c r="A1181" s="2">
        <v>43167</v>
      </c>
      <c r="B1181">
        <v>1.7911158130519289</v>
      </c>
      <c r="C1181">
        <v>2.6469359498352758</v>
      </c>
    </row>
    <row r="1182" spans="1:3" x14ac:dyDescent="0.3">
      <c r="A1182" s="2">
        <v>43168</v>
      </c>
      <c r="B1182">
        <v>1.7949726750918991</v>
      </c>
      <c r="C1182">
        <v>2.645268942921045</v>
      </c>
    </row>
    <row r="1183" spans="1:3" x14ac:dyDescent="0.3">
      <c r="A1183" s="2">
        <v>43171</v>
      </c>
      <c r="B1183">
        <v>1.796460318731435</v>
      </c>
      <c r="C1183">
        <v>2.64604198557209</v>
      </c>
    </row>
    <row r="1184" spans="1:3" x14ac:dyDescent="0.3">
      <c r="A1184" s="2">
        <v>43172</v>
      </c>
      <c r="B1184">
        <v>1.79640737743996</v>
      </c>
      <c r="C1184">
        <v>2.6448851046917521</v>
      </c>
    </row>
    <row r="1185" spans="1:3" x14ac:dyDescent="0.3">
      <c r="A1185" s="2">
        <v>43173</v>
      </c>
      <c r="B1185">
        <v>1.7951433888643069</v>
      </c>
      <c r="C1185">
        <v>2.6389740418760779</v>
      </c>
    </row>
    <row r="1186" spans="1:3" x14ac:dyDescent="0.3">
      <c r="A1186" s="2">
        <v>43174</v>
      </c>
      <c r="B1186">
        <v>1.792679234180198</v>
      </c>
      <c r="C1186">
        <v>2.6375876892635022</v>
      </c>
    </row>
    <row r="1187" spans="1:3" x14ac:dyDescent="0.3">
      <c r="A1187" s="2">
        <v>43175</v>
      </c>
      <c r="B1187">
        <v>1.795059085732609</v>
      </c>
      <c r="C1187">
        <v>2.642194160092139</v>
      </c>
    </row>
    <row r="1188" spans="1:3" x14ac:dyDescent="0.3">
      <c r="A1188" s="2">
        <v>43178</v>
      </c>
      <c r="B1188">
        <v>1.7932020211198709</v>
      </c>
      <c r="C1188">
        <v>2.6474809983570342</v>
      </c>
    </row>
    <row r="1189" spans="1:3" x14ac:dyDescent="0.3">
      <c r="A1189" s="2">
        <v>43179</v>
      </c>
      <c r="B1189">
        <v>1.792540184310448</v>
      </c>
      <c r="C1189">
        <v>2.6488325903278258</v>
      </c>
    </row>
    <row r="1190" spans="1:3" x14ac:dyDescent="0.3">
      <c r="A1190" s="2">
        <v>43180</v>
      </c>
      <c r="B1190">
        <v>1.796727546994467</v>
      </c>
      <c r="C1190">
        <v>2.6508583040251792</v>
      </c>
    </row>
    <row r="1191" spans="1:3" x14ac:dyDescent="0.3">
      <c r="A1191" s="2">
        <v>43181</v>
      </c>
      <c r="B1191">
        <v>1.79923471093547</v>
      </c>
      <c r="C1191">
        <v>2.6550286510020178</v>
      </c>
    </row>
    <row r="1192" spans="1:3" x14ac:dyDescent="0.3">
      <c r="A1192" s="2">
        <v>43182</v>
      </c>
      <c r="B1192">
        <v>1.7984787719780879</v>
      </c>
      <c r="C1192">
        <v>2.6577317460763541</v>
      </c>
    </row>
    <row r="1193" spans="1:3" x14ac:dyDescent="0.3">
      <c r="A1193" s="2">
        <v>43185</v>
      </c>
      <c r="B1193">
        <v>1.802826387097868</v>
      </c>
      <c r="C1193">
        <v>2.6680530010239938</v>
      </c>
    </row>
    <row r="1194" spans="1:3" x14ac:dyDescent="0.3">
      <c r="A1194" s="2">
        <v>43186</v>
      </c>
      <c r="B1194">
        <v>1.7967013728687351</v>
      </c>
      <c r="C1194">
        <v>2.6622436851250919</v>
      </c>
    </row>
    <row r="1195" spans="1:3" x14ac:dyDescent="0.3">
      <c r="A1195" s="2">
        <v>43187</v>
      </c>
      <c r="B1195">
        <v>1.7942124518361171</v>
      </c>
      <c r="C1195">
        <v>2.6605176573620679</v>
      </c>
    </row>
    <row r="1196" spans="1:3" x14ac:dyDescent="0.3">
      <c r="A1196" s="2">
        <v>43188</v>
      </c>
      <c r="B1196">
        <v>1.7988399749131889</v>
      </c>
      <c r="C1196">
        <v>2.659277164751142</v>
      </c>
    </row>
    <row r="1197" spans="1:3" x14ac:dyDescent="0.3">
      <c r="A1197" s="2">
        <v>43192</v>
      </c>
      <c r="B1197">
        <v>1.795508384207144</v>
      </c>
      <c r="C1197">
        <v>2.6546252391764069</v>
      </c>
    </row>
    <row r="1198" spans="1:3" x14ac:dyDescent="0.3">
      <c r="A1198" s="2">
        <v>43193</v>
      </c>
      <c r="B1198">
        <v>1.7955560588045001</v>
      </c>
      <c r="C1198">
        <v>2.6614497340942531</v>
      </c>
    </row>
    <row r="1199" spans="1:3" x14ac:dyDescent="0.3">
      <c r="A1199" s="2">
        <v>43194</v>
      </c>
      <c r="B1199">
        <v>1.7942268538405031</v>
      </c>
      <c r="C1199">
        <v>2.663994926954067</v>
      </c>
    </row>
    <row r="1200" spans="1:3" x14ac:dyDescent="0.3">
      <c r="A1200" s="2">
        <v>43195</v>
      </c>
      <c r="B1200">
        <v>1.799411808201645</v>
      </c>
      <c r="C1200">
        <v>2.6757938509348391</v>
      </c>
    </row>
    <row r="1201" spans="1:3" x14ac:dyDescent="0.3">
      <c r="A1201" s="2">
        <v>43196</v>
      </c>
      <c r="B1201">
        <v>1.7972271028387441</v>
      </c>
      <c r="C1201">
        <v>2.673274050355138</v>
      </c>
    </row>
    <row r="1202" spans="1:3" x14ac:dyDescent="0.3">
      <c r="A1202" s="2">
        <v>43199</v>
      </c>
      <c r="B1202">
        <v>1.795853965803256</v>
      </c>
      <c r="C1202">
        <v>2.6783515323717109</v>
      </c>
    </row>
    <row r="1203" spans="1:3" x14ac:dyDescent="0.3">
      <c r="A1203" s="2">
        <v>43200</v>
      </c>
      <c r="B1203">
        <v>1.7987345163261339</v>
      </c>
      <c r="C1203">
        <v>2.6822150803891032</v>
      </c>
    </row>
    <row r="1204" spans="1:3" x14ac:dyDescent="0.3">
      <c r="A1204" s="2">
        <v>43201</v>
      </c>
      <c r="B1204">
        <v>1.799806756221874</v>
      </c>
      <c r="C1204">
        <v>2.681153809653062</v>
      </c>
    </row>
    <row r="1205" spans="1:3" x14ac:dyDescent="0.3">
      <c r="A1205" s="2">
        <v>43202</v>
      </c>
      <c r="B1205">
        <v>1.802992759761969</v>
      </c>
      <c r="C1205">
        <v>2.688403092420069</v>
      </c>
    </row>
    <row r="1206" spans="1:3" x14ac:dyDescent="0.3">
      <c r="A1206" s="2">
        <v>43203</v>
      </c>
      <c r="B1206">
        <v>1.800205223685162</v>
      </c>
      <c r="C1206">
        <v>2.693574722031987</v>
      </c>
    </row>
    <row r="1207" spans="1:3" x14ac:dyDescent="0.3">
      <c r="A1207" s="2">
        <v>43206</v>
      </c>
      <c r="B1207">
        <v>1.799649934550291</v>
      </c>
      <c r="C1207">
        <v>2.6972183242089609</v>
      </c>
    </row>
    <row r="1208" spans="1:3" x14ac:dyDescent="0.3">
      <c r="A1208" s="2">
        <v>43207</v>
      </c>
      <c r="B1208">
        <v>1.8024054783354611</v>
      </c>
      <c r="C1208">
        <v>2.6917182992631981</v>
      </c>
    </row>
    <row r="1209" spans="1:3" x14ac:dyDescent="0.3">
      <c r="A1209" s="2">
        <v>43208</v>
      </c>
      <c r="B1209">
        <v>1.8067804010079109</v>
      </c>
      <c r="C1209">
        <v>2.700132354031223</v>
      </c>
    </row>
    <row r="1210" spans="1:3" x14ac:dyDescent="0.3">
      <c r="A1210" s="2">
        <v>43209</v>
      </c>
      <c r="B1210">
        <v>1.808348718873096</v>
      </c>
      <c r="C1210">
        <v>2.6967017463190981</v>
      </c>
    </row>
    <row r="1211" spans="1:3" x14ac:dyDescent="0.3">
      <c r="A1211" s="2">
        <v>43210</v>
      </c>
      <c r="B1211">
        <v>1.808485773468042</v>
      </c>
      <c r="C1211">
        <v>2.695124423926285</v>
      </c>
    </row>
    <row r="1212" spans="1:3" x14ac:dyDescent="0.3">
      <c r="A1212" s="2">
        <v>43213</v>
      </c>
      <c r="B1212">
        <v>1.808804084922887</v>
      </c>
      <c r="C1212">
        <v>2.703752683301472</v>
      </c>
    </row>
    <row r="1213" spans="1:3" x14ac:dyDescent="0.3">
      <c r="A1213" s="2">
        <v>43214</v>
      </c>
      <c r="B1213">
        <v>1.8070839349587371</v>
      </c>
      <c r="C1213">
        <v>2.70754556582835</v>
      </c>
    </row>
    <row r="1214" spans="1:3" x14ac:dyDescent="0.3">
      <c r="A1214" s="2">
        <v>43215</v>
      </c>
      <c r="B1214">
        <v>1.8077135009694141</v>
      </c>
      <c r="C1214">
        <v>2.7126875977839919</v>
      </c>
    </row>
    <row r="1215" spans="1:3" x14ac:dyDescent="0.3">
      <c r="A1215" s="2">
        <v>43216</v>
      </c>
      <c r="B1215">
        <v>1.809583895126331</v>
      </c>
      <c r="C1215">
        <v>2.7006895089943499</v>
      </c>
    </row>
    <row r="1216" spans="1:3" x14ac:dyDescent="0.3">
      <c r="A1216" s="2">
        <v>43217</v>
      </c>
      <c r="B1216">
        <v>1.809954841653393</v>
      </c>
      <c r="C1216">
        <v>2.6981965075055498</v>
      </c>
    </row>
    <row r="1217" spans="1:3" x14ac:dyDescent="0.3">
      <c r="A1217" s="2">
        <v>43220</v>
      </c>
      <c r="B1217">
        <v>1.8084800897060651</v>
      </c>
      <c r="C1217">
        <v>2.6973372714848431</v>
      </c>
    </row>
    <row r="1218" spans="1:3" x14ac:dyDescent="0.3">
      <c r="A1218" s="2">
        <v>43222</v>
      </c>
      <c r="B1218">
        <v>1.8063753491377701</v>
      </c>
      <c r="C1218">
        <v>2.7062568201588282</v>
      </c>
    </row>
    <row r="1219" spans="1:3" x14ac:dyDescent="0.3">
      <c r="A1219" s="2">
        <v>43223</v>
      </c>
      <c r="B1219">
        <v>1.8032683792640389</v>
      </c>
      <c r="C1219">
        <v>2.6985748786541448</v>
      </c>
    </row>
    <row r="1220" spans="1:3" x14ac:dyDescent="0.3">
      <c r="A1220" s="2">
        <v>43224</v>
      </c>
      <c r="B1220">
        <v>1.804966426017302</v>
      </c>
      <c r="C1220">
        <v>2.696395064108708</v>
      </c>
    </row>
    <row r="1221" spans="1:3" x14ac:dyDescent="0.3">
      <c r="A1221" s="2">
        <v>43227</v>
      </c>
      <c r="B1221">
        <v>1.80393154902788</v>
      </c>
      <c r="C1221">
        <v>2.6926296435435062</v>
      </c>
    </row>
    <row r="1222" spans="1:3" x14ac:dyDescent="0.3">
      <c r="A1222" s="2">
        <v>43228</v>
      </c>
      <c r="B1222">
        <v>1.8022657924718679</v>
      </c>
      <c r="C1222">
        <v>2.695135575574144</v>
      </c>
    </row>
    <row r="1223" spans="1:3" x14ac:dyDescent="0.3">
      <c r="A1223" s="2">
        <v>43229</v>
      </c>
      <c r="B1223">
        <v>1.8051097948256389</v>
      </c>
      <c r="C1223">
        <v>2.7085464608349299</v>
      </c>
    </row>
    <row r="1224" spans="1:3" x14ac:dyDescent="0.3">
      <c r="A1224" s="2">
        <v>43230</v>
      </c>
      <c r="B1224">
        <v>1.8094803860890341</v>
      </c>
      <c r="C1224">
        <v>2.687986465461599</v>
      </c>
    </row>
    <row r="1225" spans="1:3" x14ac:dyDescent="0.3">
      <c r="A1225" s="2">
        <v>43231</v>
      </c>
      <c r="B1225">
        <v>1.8076084511365731</v>
      </c>
      <c r="C1225">
        <v>2.6905350709394611</v>
      </c>
    </row>
    <row r="1226" spans="1:3" x14ac:dyDescent="0.3">
      <c r="A1226" s="2">
        <v>43234</v>
      </c>
      <c r="B1226">
        <v>1.8049753908978461</v>
      </c>
      <c r="C1226">
        <v>2.6860218436302632</v>
      </c>
    </row>
    <row r="1227" spans="1:3" x14ac:dyDescent="0.3">
      <c r="A1227" s="2">
        <v>43235</v>
      </c>
      <c r="B1227">
        <v>1.8050726092770799</v>
      </c>
      <c r="C1227">
        <v>2.696294460710313</v>
      </c>
    </row>
    <row r="1228" spans="1:3" x14ac:dyDescent="0.3">
      <c r="A1228" s="2">
        <v>43236</v>
      </c>
      <c r="B1228">
        <v>1.8072316268624831</v>
      </c>
      <c r="C1228">
        <v>2.701672677381771</v>
      </c>
    </row>
    <row r="1229" spans="1:3" x14ac:dyDescent="0.3">
      <c r="A1229" s="2">
        <v>43237</v>
      </c>
      <c r="B1229">
        <v>1.7985838592223311</v>
      </c>
      <c r="C1229">
        <v>2.708597332289616</v>
      </c>
    </row>
    <row r="1230" spans="1:3" x14ac:dyDescent="0.3">
      <c r="A1230" s="2">
        <v>43238</v>
      </c>
      <c r="B1230">
        <v>1.793468636944386</v>
      </c>
      <c r="C1230">
        <v>2.7115692536679088</v>
      </c>
    </row>
    <row r="1231" spans="1:3" x14ac:dyDescent="0.3">
      <c r="A1231" s="2">
        <v>43241</v>
      </c>
      <c r="B1231">
        <v>1.7945588467838329</v>
      </c>
      <c r="C1231">
        <v>2.7053530085808322</v>
      </c>
    </row>
    <row r="1232" spans="1:3" x14ac:dyDescent="0.3">
      <c r="A1232" s="2">
        <v>43242</v>
      </c>
      <c r="B1232">
        <v>1.800341589633178</v>
      </c>
      <c r="C1232">
        <v>2.7097512393740391</v>
      </c>
    </row>
    <row r="1233" spans="1:3" x14ac:dyDescent="0.3">
      <c r="A1233" s="2">
        <v>43243</v>
      </c>
      <c r="B1233">
        <v>1.792148650427106</v>
      </c>
      <c r="C1233">
        <v>2.699842034873523</v>
      </c>
    </row>
    <row r="1234" spans="1:3" x14ac:dyDescent="0.3">
      <c r="A1234" s="2">
        <v>43244</v>
      </c>
      <c r="B1234">
        <v>1.788564840358503</v>
      </c>
      <c r="C1234">
        <v>2.6971864975743038</v>
      </c>
    </row>
    <row r="1235" spans="1:3" x14ac:dyDescent="0.3">
      <c r="A1235" s="2">
        <v>43245</v>
      </c>
      <c r="B1235">
        <v>1.7832707139821991</v>
      </c>
      <c r="C1235">
        <v>2.6905948879297159</v>
      </c>
    </row>
    <row r="1236" spans="1:3" x14ac:dyDescent="0.3">
      <c r="A1236" s="2">
        <v>43248</v>
      </c>
      <c r="B1236">
        <v>1.7771544166098669</v>
      </c>
      <c r="C1236">
        <v>2.695180029480448</v>
      </c>
    </row>
    <row r="1237" spans="1:3" x14ac:dyDescent="0.3">
      <c r="A1237" s="2">
        <v>43249</v>
      </c>
      <c r="B1237">
        <v>1.7720131546101181</v>
      </c>
      <c r="C1237">
        <v>2.6834562035750391</v>
      </c>
    </row>
    <row r="1238" spans="1:3" x14ac:dyDescent="0.3">
      <c r="A1238" s="2">
        <v>43250</v>
      </c>
      <c r="B1238">
        <v>1.776591702004388</v>
      </c>
      <c r="C1238">
        <v>2.6957262390948871</v>
      </c>
    </row>
    <row r="1239" spans="1:3" x14ac:dyDescent="0.3">
      <c r="A1239" s="2">
        <v>43252</v>
      </c>
      <c r="B1239">
        <v>1.7829157060982439</v>
      </c>
      <c r="C1239">
        <v>2.700405795511764</v>
      </c>
    </row>
    <row r="1240" spans="1:3" x14ac:dyDescent="0.3">
      <c r="A1240" s="2">
        <v>43255</v>
      </c>
      <c r="B1240">
        <v>1.7870239589074861</v>
      </c>
      <c r="C1240">
        <v>2.700517308281011</v>
      </c>
    </row>
    <row r="1241" spans="1:3" x14ac:dyDescent="0.3">
      <c r="A1241" s="2">
        <v>43256</v>
      </c>
      <c r="B1241">
        <v>1.780836056110614</v>
      </c>
      <c r="C1241">
        <v>2.7045192280995591</v>
      </c>
    </row>
    <row r="1242" spans="1:3" x14ac:dyDescent="0.3">
      <c r="A1242" s="2">
        <v>43257</v>
      </c>
      <c r="B1242">
        <v>1.779937190353688</v>
      </c>
      <c r="C1242">
        <v>2.7214553768443479</v>
      </c>
    </row>
    <row r="1243" spans="1:3" x14ac:dyDescent="0.3">
      <c r="A1243" s="2">
        <v>43258</v>
      </c>
      <c r="B1243">
        <v>1.7691746863727149</v>
      </c>
      <c r="C1243">
        <v>2.7230062454772339</v>
      </c>
    </row>
    <row r="1244" spans="1:3" x14ac:dyDescent="0.3">
      <c r="A1244" s="2">
        <v>43259</v>
      </c>
      <c r="B1244">
        <v>1.7692831073886111</v>
      </c>
      <c r="C1244">
        <v>2.721470964414817</v>
      </c>
    </row>
    <row r="1245" spans="1:3" x14ac:dyDescent="0.3">
      <c r="A1245" s="2">
        <v>43262</v>
      </c>
      <c r="B1245">
        <v>1.772343525007062</v>
      </c>
      <c r="C1245">
        <v>2.7250069447904619</v>
      </c>
    </row>
    <row r="1246" spans="1:3" x14ac:dyDescent="0.3">
      <c r="A1246" s="2">
        <v>43263</v>
      </c>
      <c r="B1246">
        <v>1.7746499975573291</v>
      </c>
      <c r="C1246">
        <v>2.7256724741319069</v>
      </c>
    </row>
    <row r="1247" spans="1:3" x14ac:dyDescent="0.3">
      <c r="A1247" s="2">
        <v>43264</v>
      </c>
      <c r="B1247">
        <v>1.7745846093536539</v>
      </c>
      <c r="C1247">
        <v>2.7336412167599291</v>
      </c>
    </row>
    <row r="1248" spans="1:3" x14ac:dyDescent="0.3">
      <c r="A1248" s="2">
        <v>43265</v>
      </c>
      <c r="B1248">
        <v>1.770039574262452</v>
      </c>
      <c r="C1248">
        <v>2.7336256765718789</v>
      </c>
    </row>
    <row r="1249" spans="1:3" x14ac:dyDescent="0.3">
      <c r="A1249" s="2">
        <v>43266</v>
      </c>
      <c r="B1249">
        <v>1.770835881508827</v>
      </c>
      <c r="C1249">
        <v>2.7237884306921281</v>
      </c>
    </row>
    <row r="1250" spans="1:3" x14ac:dyDescent="0.3">
      <c r="A1250" s="2">
        <v>43269</v>
      </c>
      <c r="B1250">
        <v>1.771819892846813</v>
      </c>
      <c r="C1250">
        <v>2.7195918882159509</v>
      </c>
    </row>
    <row r="1251" spans="1:3" x14ac:dyDescent="0.3">
      <c r="A1251" s="2">
        <v>43270</v>
      </c>
      <c r="B1251">
        <v>1.7753862304048029</v>
      </c>
      <c r="C1251">
        <v>2.7184947526553609</v>
      </c>
    </row>
    <row r="1252" spans="1:3" x14ac:dyDescent="0.3">
      <c r="A1252" s="2">
        <v>43271</v>
      </c>
      <c r="B1252">
        <v>1.777778714540819</v>
      </c>
      <c r="C1252">
        <v>2.724352523610873</v>
      </c>
    </row>
    <row r="1253" spans="1:3" x14ac:dyDescent="0.3">
      <c r="A1253" s="2">
        <v>43272</v>
      </c>
      <c r="B1253">
        <v>1.7767341507693439</v>
      </c>
      <c r="C1253">
        <v>2.729698487030821</v>
      </c>
    </row>
    <row r="1254" spans="1:3" x14ac:dyDescent="0.3">
      <c r="A1254" s="2">
        <v>43273</v>
      </c>
      <c r="B1254">
        <v>1.777556867694726</v>
      </c>
      <c r="C1254">
        <v>2.7269637689491319</v>
      </c>
    </row>
    <row r="1255" spans="1:3" x14ac:dyDescent="0.3">
      <c r="A1255" s="2">
        <v>43276</v>
      </c>
      <c r="B1255">
        <v>1.7779057248669761</v>
      </c>
      <c r="C1255">
        <v>2.7227639098032999</v>
      </c>
    </row>
    <row r="1256" spans="1:3" x14ac:dyDescent="0.3">
      <c r="A1256" s="2">
        <v>43277</v>
      </c>
      <c r="B1256">
        <v>1.780148617431359</v>
      </c>
      <c r="C1256">
        <v>2.7222277706768372</v>
      </c>
    </row>
    <row r="1257" spans="1:3" x14ac:dyDescent="0.3">
      <c r="A1257" s="2">
        <v>43278</v>
      </c>
      <c r="B1257">
        <v>1.780808054368586</v>
      </c>
      <c r="C1257">
        <v>2.727437208455489</v>
      </c>
    </row>
    <row r="1258" spans="1:3" x14ac:dyDescent="0.3">
      <c r="A1258" s="2">
        <v>43279</v>
      </c>
      <c r="B1258">
        <v>1.7841833554489199</v>
      </c>
      <c r="C1258">
        <v>2.724224780011002</v>
      </c>
    </row>
    <row r="1259" spans="1:3" x14ac:dyDescent="0.3">
      <c r="A1259" s="2">
        <v>43280</v>
      </c>
      <c r="B1259">
        <v>1.7863776589149949</v>
      </c>
      <c r="C1259">
        <v>2.7390000067455418</v>
      </c>
    </row>
    <row r="1260" spans="1:3" x14ac:dyDescent="0.3">
      <c r="A1260" s="2">
        <v>43283</v>
      </c>
      <c r="B1260">
        <v>1.788436131277549</v>
      </c>
      <c r="C1260">
        <v>2.7492484128946639</v>
      </c>
    </row>
    <row r="1261" spans="1:3" x14ac:dyDescent="0.3">
      <c r="A1261" s="2">
        <v>43284</v>
      </c>
      <c r="B1261">
        <v>1.7895619443017861</v>
      </c>
      <c r="C1261">
        <v>2.7437749582561231</v>
      </c>
    </row>
    <row r="1262" spans="1:3" x14ac:dyDescent="0.3">
      <c r="A1262" s="2">
        <v>43285</v>
      </c>
      <c r="B1262">
        <v>1.792211581948679</v>
      </c>
      <c r="C1262">
        <v>2.74737023551919</v>
      </c>
    </row>
    <row r="1263" spans="1:3" x14ac:dyDescent="0.3">
      <c r="A1263" s="2">
        <v>43286</v>
      </c>
      <c r="B1263">
        <v>1.792618196784084</v>
      </c>
      <c r="C1263">
        <v>2.7487113038637849</v>
      </c>
    </row>
    <row r="1264" spans="1:3" x14ac:dyDescent="0.3">
      <c r="A1264" s="2">
        <v>43287</v>
      </c>
      <c r="B1264">
        <v>1.791403758918346</v>
      </c>
      <c r="C1264">
        <v>2.7413452665024352</v>
      </c>
    </row>
    <row r="1265" spans="1:3" x14ac:dyDescent="0.3">
      <c r="A1265" s="2">
        <v>43290</v>
      </c>
      <c r="B1265">
        <v>1.7923410614274049</v>
      </c>
      <c r="C1265">
        <v>2.7431518036924949</v>
      </c>
    </row>
    <row r="1266" spans="1:3" x14ac:dyDescent="0.3">
      <c r="A1266" s="2">
        <v>43291</v>
      </c>
      <c r="B1266">
        <v>1.7907453320889879</v>
      </c>
      <c r="C1266">
        <v>2.7431435056307021</v>
      </c>
    </row>
    <row r="1267" spans="1:3" x14ac:dyDescent="0.3">
      <c r="A1267" s="2">
        <v>43292</v>
      </c>
      <c r="B1267">
        <v>1.791452242710484</v>
      </c>
      <c r="C1267">
        <v>2.7441941126209901</v>
      </c>
    </row>
    <row r="1268" spans="1:3" x14ac:dyDescent="0.3">
      <c r="A1268" s="2">
        <v>43293</v>
      </c>
      <c r="B1268">
        <v>1.792802953688535</v>
      </c>
      <c r="C1268">
        <v>2.744478540842592</v>
      </c>
    </row>
    <row r="1269" spans="1:3" x14ac:dyDescent="0.3">
      <c r="A1269" s="2">
        <v>43294</v>
      </c>
      <c r="B1269">
        <v>1.792309743926622</v>
      </c>
      <c r="C1269">
        <v>2.7382081752379479</v>
      </c>
    </row>
    <row r="1270" spans="1:3" x14ac:dyDescent="0.3">
      <c r="A1270" s="2">
        <v>43297</v>
      </c>
      <c r="B1270">
        <v>1.793556480303254</v>
      </c>
      <c r="C1270">
        <v>2.740217041971063</v>
      </c>
    </row>
    <row r="1271" spans="1:3" x14ac:dyDescent="0.3">
      <c r="A1271" s="2">
        <v>43298</v>
      </c>
      <c r="B1271">
        <v>1.7954600043355691</v>
      </c>
      <c r="C1271">
        <v>2.7383046800634032</v>
      </c>
    </row>
    <row r="1272" spans="1:3" x14ac:dyDescent="0.3">
      <c r="A1272" s="2">
        <v>43299</v>
      </c>
      <c r="B1272">
        <v>1.7947646829352291</v>
      </c>
      <c r="C1272">
        <v>2.734342161821723</v>
      </c>
    </row>
    <row r="1273" spans="1:3" x14ac:dyDescent="0.3">
      <c r="A1273" s="2">
        <v>43300</v>
      </c>
      <c r="B1273">
        <v>1.796057517087879</v>
      </c>
      <c r="C1273">
        <v>2.726977285829788</v>
      </c>
    </row>
    <row r="1274" spans="1:3" x14ac:dyDescent="0.3">
      <c r="A1274" s="2">
        <v>43301</v>
      </c>
      <c r="B1274">
        <v>1.7983493423812309</v>
      </c>
      <c r="C1274">
        <v>2.731715338048379</v>
      </c>
    </row>
    <row r="1275" spans="1:3" x14ac:dyDescent="0.3">
      <c r="A1275" s="2">
        <v>43304</v>
      </c>
      <c r="B1275">
        <v>1.7989341006164761</v>
      </c>
      <c r="C1275">
        <v>2.7344256262636861</v>
      </c>
    </row>
    <row r="1276" spans="1:3" x14ac:dyDescent="0.3">
      <c r="A1276" s="2">
        <v>43305</v>
      </c>
      <c r="B1276">
        <v>1.800411145744222</v>
      </c>
      <c r="C1276">
        <v>2.7264353440202358</v>
      </c>
    </row>
    <row r="1277" spans="1:3" x14ac:dyDescent="0.3">
      <c r="A1277" s="2">
        <v>43306</v>
      </c>
      <c r="B1277">
        <v>1.8018913639131511</v>
      </c>
      <c r="C1277">
        <v>2.728166677103383</v>
      </c>
    </row>
    <row r="1278" spans="1:3" x14ac:dyDescent="0.3">
      <c r="A1278" s="2">
        <v>43307</v>
      </c>
      <c r="B1278">
        <v>1.800404162282407</v>
      </c>
      <c r="C1278">
        <v>2.7347013540715559</v>
      </c>
    </row>
    <row r="1279" spans="1:3" x14ac:dyDescent="0.3">
      <c r="A1279" s="2">
        <v>43308</v>
      </c>
      <c r="B1279">
        <v>1.8005513622954901</v>
      </c>
      <c r="C1279">
        <v>2.727675483101645</v>
      </c>
    </row>
    <row r="1280" spans="1:3" x14ac:dyDescent="0.3">
      <c r="A1280" s="2">
        <v>43311</v>
      </c>
      <c r="B1280">
        <v>1.801545297354413</v>
      </c>
      <c r="C1280">
        <v>2.736397831975212</v>
      </c>
    </row>
    <row r="1281" spans="1:3" x14ac:dyDescent="0.3">
      <c r="A1281" s="2">
        <v>43312</v>
      </c>
      <c r="B1281">
        <v>1.801275932484611</v>
      </c>
      <c r="C1281">
        <v>2.7396409885928028</v>
      </c>
    </row>
    <row r="1282" spans="1:3" x14ac:dyDescent="0.3">
      <c r="A1282" s="2">
        <v>43313</v>
      </c>
      <c r="B1282">
        <v>1.803323037323211</v>
      </c>
      <c r="C1282">
        <v>2.7410229611946439</v>
      </c>
    </row>
    <row r="1283" spans="1:3" x14ac:dyDescent="0.3">
      <c r="A1283" s="2">
        <v>43314</v>
      </c>
      <c r="B1283">
        <v>1.8041501230690511</v>
      </c>
      <c r="C1283">
        <v>2.7440934711776159</v>
      </c>
    </row>
    <row r="1284" spans="1:3" x14ac:dyDescent="0.3">
      <c r="A1284" s="2">
        <v>43315</v>
      </c>
      <c r="B1284">
        <v>1.8054472664610359</v>
      </c>
      <c r="C1284">
        <v>2.7386333555414608</v>
      </c>
    </row>
    <row r="1285" spans="1:3" x14ac:dyDescent="0.3">
      <c r="A1285" s="2">
        <v>43318</v>
      </c>
      <c r="B1285">
        <v>1.8055237007277249</v>
      </c>
      <c r="C1285">
        <v>2.7418804739802609</v>
      </c>
    </row>
    <row r="1286" spans="1:3" x14ac:dyDescent="0.3">
      <c r="A1286" s="2">
        <v>43319</v>
      </c>
      <c r="B1286">
        <v>1.80405086091875</v>
      </c>
      <c r="C1286">
        <v>2.749309780586477</v>
      </c>
    </row>
    <row r="1287" spans="1:3" x14ac:dyDescent="0.3">
      <c r="A1287" s="2">
        <v>43320</v>
      </c>
      <c r="B1287">
        <v>1.8033427642172311</v>
      </c>
      <c r="C1287">
        <v>2.7467663775302</v>
      </c>
    </row>
    <row r="1288" spans="1:3" x14ac:dyDescent="0.3">
      <c r="A1288" s="2">
        <v>43321</v>
      </c>
      <c r="B1288">
        <v>1.8025437245528599</v>
      </c>
      <c r="C1288">
        <v>2.7559803720425871</v>
      </c>
    </row>
    <row r="1289" spans="1:3" x14ac:dyDescent="0.3">
      <c r="A1289" s="2">
        <v>43322</v>
      </c>
      <c r="B1289">
        <v>1.798393221799637</v>
      </c>
      <c r="C1289">
        <v>2.7827294326688681</v>
      </c>
    </row>
    <row r="1290" spans="1:3" x14ac:dyDescent="0.3">
      <c r="A1290" s="2">
        <v>43325</v>
      </c>
      <c r="B1290">
        <v>1.801662709577396</v>
      </c>
      <c r="C1290">
        <v>2.7933445986167058</v>
      </c>
    </row>
    <row r="1291" spans="1:3" x14ac:dyDescent="0.3">
      <c r="A1291" s="2">
        <v>43326</v>
      </c>
      <c r="B1291">
        <v>1.804496425181064</v>
      </c>
      <c r="C1291">
        <v>2.7774332102207451</v>
      </c>
    </row>
    <row r="1292" spans="1:3" x14ac:dyDescent="0.3">
      <c r="A1292" s="2">
        <v>43327</v>
      </c>
      <c r="B1292">
        <v>1.8029053334709599</v>
      </c>
      <c r="C1292">
        <v>2.7801252903278422</v>
      </c>
    </row>
    <row r="1293" spans="1:3" x14ac:dyDescent="0.3">
      <c r="A1293" s="2">
        <v>43328</v>
      </c>
      <c r="B1293">
        <v>1.8027009092536099</v>
      </c>
      <c r="C1293">
        <v>2.7794218545889091</v>
      </c>
    </row>
    <row r="1294" spans="1:3" x14ac:dyDescent="0.3">
      <c r="A1294" s="2">
        <v>43329</v>
      </c>
      <c r="B1294">
        <v>1.8024466378063391</v>
      </c>
      <c r="C1294">
        <v>2.7846786880688268</v>
      </c>
    </row>
    <row r="1295" spans="1:3" x14ac:dyDescent="0.3">
      <c r="A1295" s="2">
        <v>43332</v>
      </c>
      <c r="B1295">
        <v>1.803621948887407</v>
      </c>
      <c r="C1295">
        <v>2.7868822917097922</v>
      </c>
    </row>
    <row r="1296" spans="1:3" x14ac:dyDescent="0.3">
      <c r="A1296" s="2">
        <v>43333</v>
      </c>
      <c r="B1296">
        <v>1.802345474602544</v>
      </c>
      <c r="C1296">
        <v>2.8022176843182471</v>
      </c>
    </row>
    <row r="1297" spans="1:3" x14ac:dyDescent="0.3">
      <c r="A1297" s="2">
        <v>43334</v>
      </c>
      <c r="B1297">
        <v>1.8056279413657841</v>
      </c>
      <c r="C1297">
        <v>2.8110486676086559</v>
      </c>
    </row>
    <row r="1298" spans="1:3" x14ac:dyDescent="0.3">
      <c r="A1298" s="2">
        <v>43335</v>
      </c>
      <c r="B1298">
        <v>1.8053880802365441</v>
      </c>
      <c r="C1298">
        <v>2.8209892767096738</v>
      </c>
    </row>
    <row r="1299" spans="1:3" x14ac:dyDescent="0.3">
      <c r="A1299" s="2">
        <v>43336</v>
      </c>
      <c r="B1299">
        <v>1.8058849313749761</v>
      </c>
      <c r="C1299">
        <v>2.814847022702911</v>
      </c>
    </row>
    <row r="1300" spans="1:3" x14ac:dyDescent="0.3">
      <c r="A1300" s="2">
        <v>43339</v>
      </c>
      <c r="B1300">
        <v>1.8077523159923961</v>
      </c>
      <c r="C1300">
        <v>2.8063673469759371</v>
      </c>
    </row>
    <row r="1301" spans="1:3" x14ac:dyDescent="0.3">
      <c r="A1301" s="2">
        <v>43340</v>
      </c>
      <c r="B1301">
        <v>1.8088970674999849</v>
      </c>
      <c r="C1301">
        <v>2.8109062045748878</v>
      </c>
    </row>
    <row r="1302" spans="1:3" x14ac:dyDescent="0.3">
      <c r="A1302" s="2">
        <v>43341</v>
      </c>
      <c r="B1302">
        <v>1.8108928120252701</v>
      </c>
      <c r="C1302">
        <v>2.817001145395376</v>
      </c>
    </row>
    <row r="1303" spans="1:3" x14ac:dyDescent="0.3">
      <c r="A1303" s="2">
        <v>43342</v>
      </c>
      <c r="B1303">
        <v>1.8088511775650919</v>
      </c>
      <c r="C1303">
        <v>2.8342838633543619</v>
      </c>
    </row>
    <row r="1304" spans="1:3" x14ac:dyDescent="0.3">
      <c r="A1304" s="2">
        <v>43343</v>
      </c>
      <c r="B1304">
        <v>1.8063992314686921</v>
      </c>
      <c r="C1304">
        <v>2.8194107336961438</v>
      </c>
    </row>
    <row r="1305" spans="1:3" x14ac:dyDescent="0.3">
      <c r="A1305" s="2">
        <v>43346</v>
      </c>
      <c r="B1305">
        <v>1.808183432525277</v>
      </c>
      <c r="C1305">
        <v>2.824085800970118</v>
      </c>
    </row>
    <row r="1306" spans="1:3" x14ac:dyDescent="0.3">
      <c r="A1306" s="2">
        <v>43347</v>
      </c>
      <c r="B1306">
        <v>1.8075554447215461</v>
      </c>
      <c r="C1306">
        <v>2.8356340625946812</v>
      </c>
    </row>
    <row r="1307" spans="1:3" x14ac:dyDescent="0.3">
      <c r="A1307" s="2">
        <v>43348</v>
      </c>
      <c r="B1307">
        <v>1.807944678496433</v>
      </c>
      <c r="C1307">
        <v>2.834704247237362</v>
      </c>
    </row>
    <row r="1308" spans="1:3" x14ac:dyDescent="0.3">
      <c r="A1308" s="2">
        <v>43349</v>
      </c>
      <c r="B1308">
        <v>1.808388973542274</v>
      </c>
      <c r="C1308">
        <v>2.8280877774101851</v>
      </c>
    </row>
    <row r="1309" spans="1:3" x14ac:dyDescent="0.3">
      <c r="A1309" s="2">
        <v>43353</v>
      </c>
      <c r="B1309">
        <v>1.8097791147530391</v>
      </c>
      <c r="C1309">
        <v>2.8350963793818988</v>
      </c>
    </row>
    <row r="1310" spans="1:3" x14ac:dyDescent="0.3">
      <c r="A1310" s="2">
        <v>43354</v>
      </c>
      <c r="B1310">
        <v>1.81079654001596</v>
      </c>
      <c r="C1310">
        <v>2.8466028095767029</v>
      </c>
    </row>
    <row r="1311" spans="1:3" x14ac:dyDescent="0.3">
      <c r="A1311" s="2">
        <v>43355</v>
      </c>
      <c r="B1311">
        <v>1.8097292010139581</v>
      </c>
      <c r="C1311">
        <v>2.8323488473325971</v>
      </c>
    </row>
    <row r="1312" spans="1:3" x14ac:dyDescent="0.3">
      <c r="A1312" s="2">
        <v>43356</v>
      </c>
      <c r="B1312">
        <v>1.810175406812546</v>
      </c>
      <c r="C1312">
        <v>2.8422988929794171</v>
      </c>
    </row>
    <row r="1313" spans="1:3" x14ac:dyDescent="0.3">
      <c r="A1313" s="2">
        <v>43357</v>
      </c>
      <c r="B1313">
        <v>1.81071354766896</v>
      </c>
      <c r="C1313">
        <v>2.846888573055316</v>
      </c>
    </row>
    <row r="1314" spans="1:3" x14ac:dyDescent="0.3">
      <c r="A1314" s="2">
        <v>43360</v>
      </c>
      <c r="B1314">
        <v>1.812598472691761</v>
      </c>
      <c r="C1314">
        <v>2.846053215666053</v>
      </c>
    </row>
    <row r="1315" spans="1:3" x14ac:dyDescent="0.3">
      <c r="A1315" s="2">
        <v>43361</v>
      </c>
      <c r="B1315">
        <v>1.8138534077079891</v>
      </c>
      <c r="C1315">
        <v>2.8459322673103409</v>
      </c>
    </row>
    <row r="1316" spans="1:3" x14ac:dyDescent="0.3">
      <c r="A1316" s="2">
        <v>43362</v>
      </c>
      <c r="B1316">
        <v>1.812860729395072</v>
      </c>
      <c r="C1316">
        <v>2.846420812073589</v>
      </c>
    </row>
    <row r="1317" spans="1:3" x14ac:dyDescent="0.3">
      <c r="A1317" s="2">
        <v>43363</v>
      </c>
      <c r="B1317">
        <v>1.812215169316987</v>
      </c>
      <c r="C1317">
        <v>2.8471813463784108</v>
      </c>
    </row>
    <row r="1318" spans="1:3" x14ac:dyDescent="0.3">
      <c r="A1318" s="2">
        <v>43364</v>
      </c>
      <c r="B1318">
        <v>1.813076422758243</v>
      </c>
      <c r="C1318">
        <v>2.8449928640338649</v>
      </c>
    </row>
    <row r="1319" spans="1:3" x14ac:dyDescent="0.3">
      <c r="A1319" s="2">
        <v>43367</v>
      </c>
      <c r="B1319">
        <v>1.814635800683819</v>
      </c>
      <c r="C1319">
        <v>2.850531510189978</v>
      </c>
    </row>
    <row r="1320" spans="1:3" x14ac:dyDescent="0.3">
      <c r="A1320" s="2">
        <v>43368</v>
      </c>
      <c r="B1320">
        <v>1.816517702311049</v>
      </c>
      <c r="C1320">
        <v>2.8595663234560358</v>
      </c>
    </row>
    <row r="1321" spans="1:3" x14ac:dyDescent="0.3">
      <c r="A1321" s="2">
        <v>43369</v>
      </c>
      <c r="B1321">
        <v>1.814324712400887</v>
      </c>
      <c r="C1321">
        <v>2.8519015345570349</v>
      </c>
    </row>
    <row r="1322" spans="1:3" x14ac:dyDescent="0.3">
      <c r="A1322" s="2">
        <v>43370</v>
      </c>
      <c r="B1322">
        <v>1.814749126750276</v>
      </c>
      <c r="C1322">
        <v>2.8506588889090869</v>
      </c>
    </row>
    <row r="1323" spans="1:3" x14ac:dyDescent="0.3">
      <c r="A1323" s="2">
        <v>43371</v>
      </c>
      <c r="B1323">
        <v>1.8156322672476499</v>
      </c>
      <c r="C1323">
        <v>2.8429346364346402</v>
      </c>
    </row>
    <row r="1324" spans="1:3" x14ac:dyDescent="0.3">
      <c r="A1324" s="2">
        <v>43374</v>
      </c>
      <c r="B1324">
        <v>1.8126282133712059</v>
      </c>
      <c r="C1324">
        <v>2.8407769629728139</v>
      </c>
    </row>
    <row r="1325" spans="1:3" x14ac:dyDescent="0.3">
      <c r="A1325" s="2">
        <v>43375</v>
      </c>
      <c r="B1325">
        <v>1.813730859037993</v>
      </c>
      <c r="C1325">
        <v>2.842693452034736</v>
      </c>
    </row>
    <row r="1326" spans="1:3" x14ac:dyDescent="0.3">
      <c r="A1326" s="2">
        <v>43376</v>
      </c>
      <c r="B1326">
        <v>1.818364642289763</v>
      </c>
      <c r="C1326">
        <v>2.868340168310485</v>
      </c>
    </row>
    <row r="1327" spans="1:3" x14ac:dyDescent="0.3">
      <c r="A1327" s="2">
        <v>43377</v>
      </c>
      <c r="B1327">
        <v>1.820770417172948</v>
      </c>
      <c r="C1327">
        <v>2.87620781180587</v>
      </c>
    </row>
    <row r="1328" spans="1:3" x14ac:dyDescent="0.3">
      <c r="A1328" s="2">
        <v>43378</v>
      </c>
      <c r="B1328">
        <v>1.8209375990318319</v>
      </c>
      <c r="C1328">
        <v>2.8793074832694838</v>
      </c>
    </row>
    <row r="1329" spans="1:3" x14ac:dyDescent="0.3">
      <c r="A1329" s="2">
        <v>43381</v>
      </c>
      <c r="B1329">
        <v>1.8298465412158349</v>
      </c>
      <c r="C1329">
        <v>2.8780664165222678</v>
      </c>
    </row>
    <row r="1330" spans="1:3" x14ac:dyDescent="0.3">
      <c r="A1330" s="2">
        <v>43382</v>
      </c>
      <c r="B1330">
        <v>1.8322261793846899</v>
      </c>
      <c r="C1330">
        <v>2.8839294993038238</v>
      </c>
    </row>
    <row r="1331" spans="1:3" x14ac:dyDescent="0.3">
      <c r="A1331" s="2">
        <v>43383</v>
      </c>
      <c r="B1331">
        <v>1.828708672020714</v>
      </c>
      <c r="C1331">
        <v>2.8859284217845032</v>
      </c>
    </row>
    <row r="1332" spans="1:3" x14ac:dyDescent="0.3">
      <c r="A1332" s="2">
        <v>43384</v>
      </c>
      <c r="B1332">
        <v>1.8260401028185069</v>
      </c>
      <c r="C1332">
        <v>2.8840171199394899</v>
      </c>
    </row>
    <row r="1333" spans="1:3" x14ac:dyDescent="0.3">
      <c r="A1333" s="2">
        <v>43388</v>
      </c>
      <c r="B1333">
        <v>1.8266327174482939</v>
      </c>
      <c r="C1333">
        <v>2.8782329865266831</v>
      </c>
    </row>
    <row r="1334" spans="1:3" x14ac:dyDescent="0.3">
      <c r="A1334" s="2">
        <v>43389</v>
      </c>
      <c r="B1334">
        <v>1.832957471155809</v>
      </c>
      <c r="C1334">
        <v>2.8800757412400211</v>
      </c>
    </row>
    <row r="1335" spans="1:3" x14ac:dyDescent="0.3">
      <c r="A1335" s="2">
        <v>43390</v>
      </c>
      <c r="B1335">
        <v>1.8340133802815191</v>
      </c>
      <c r="C1335">
        <v>2.8824927201371611</v>
      </c>
    </row>
    <row r="1336" spans="1:3" x14ac:dyDescent="0.3">
      <c r="A1336" s="2">
        <v>43391</v>
      </c>
      <c r="B1336">
        <v>1.8297526704643281</v>
      </c>
      <c r="C1336">
        <v>2.8833805546140372</v>
      </c>
    </row>
    <row r="1337" spans="1:3" x14ac:dyDescent="0.3">
      <c r="A1337" s="2">
        <v>43392</v>
      </c>
      <c r="B1337">
        <v>1.8303415647379691</v>
      </c>
      <c r="C1337">
        <v>2.8828631508388738</v>
      </c>
    </row>
    <row r="1338" spans="1:3" x14ac:dyDescent="0.3">
      <c r="A1338" s="2">
        <v>43395</v>
      </c>
      <c r="B1338">
        <v>1.8357282496954761</v>
      </c>
      <c r="C1338">
        <v>2.8806799549258</v>
      </c>
    </row>
    <row r="1339" spans="1:3" x14ac:dyDescent="0.3">
      <c r="A1339" s="2">
        <v>43396</v>
      </c>
      <c r="B1339">
        <v>1.8346754706571149</v>
      </c>
      <c r="C1339">
        <v>2.8700604615718111</v>
      </c>
    </row>
    <row r="1340" spans="1:3" x14ac:dyDescent="0.3">
      <c r="A1340" s="2">
        <v>43397</v>
      </c>
      <c r="B1340">
        <v>1.829004722305416</v>
      </c>
      <c r="C1340">
        <v>2.8678307395541358</v>
      </c>
    </row>
    <row r="1341" spans="1:3" x14ac:dyDescent="0.3">
      <c r="A1341" s="2">
        <v>43398</v>
      </c>
      <c r="B1341">
        <v>1.8327090414297711</v>
      </c>
      <c r="C1341">
        <v>2.8632498784090279</v>
      </c>
    </row>
    <row r="1342" spans="1:3" x14ac:dyDescent="0.3">
      <c r="A1342" s="2">
        <v>43399</v>
      </c>
      <c r="B1342">
        <v>1.8393482435184121</v>
      </c>
      <c r="C1342">
        <v>2.860835644573259</v>
      </c>
    </row>
    <row r="1343" spans="1:3" x14ac:dyDescent="0.3">
      <c r="A1343" s="2">
        <v>43402</v>
      </c>
      <c r="B1343">
        <v>1.8324021044269181</v>
      </c>
      <c r="C1343">
        <v>2.8727168923852049</v>
      </c>
    </row>
    <row r="1344" spans="1:3" x14ac:dyDescent="0.3">
      <c r="A1344" s="2">
        <v>43403</v>
      </c>
      <c r="B1344">
        <v>1.8408244143278241</v>
      </c>
      <c r="C1344">
        <v>2.8803524719517091</v>
      </c>
    </row>
    <row r="1345" spans="1:3" x14ac:dyDescent="0.3">
      <c r="A1345" s="2">
        <v>43404</v>
      </c>
      <c r="B1345">
        <v>1.843329876742813</v>
      </c>
      <c r="C1345">
        <v>2.890027820155487</v>
      </c>
    </row>
    <row r="1346" spans="1:3" x14ac:dyDescent="0.3">
      <c r="A1346" s="2">
        <v>43405</v>
      </c>
      <c r="B1346">
        <v>1.8441583508673709</v>
      </c>
      <c r="C1346">
        <v>2.884463741199192</v>
      </c>
    </row>
    <row r="1347" spans="1:3" x14ac:dyDescent="0.3">
      <c r="A1347" s="2">
        <v>43409</v>
      </c>
      <c r="B1347">
        <v>1.846962615383563</v>
      </c>
      <c r="C1347">
        <v>2.8838202369006609</v>
      </c>
    </row>
    <row r="1348" spans="1:3" x14ac:dyDescent="0.3">
      <c r="A1348" s="2">
        <v>43410</v>
      </c>
      <c r="B1348">
        <v>1.8431867518013969</v>
      </c>
      <c r="C1348">
        <v>2.8836096490806979</v>
      </c>
    </row>
    <row r="1349" spans="1:3" x14ac:dyDescent="0.3">
      <c r="A1349" s="2">
        <v>43411</v>
      </c>
      <c r="B1349">
        <v>1.8395022815045221</v>
      </c>
      <c r="C1349">
        <v>2.8767879005950401</v>
      </c>
    </row>
    <row r="1350" spans="1:3" x14ac:dyDescent="0.3">
      <c r="A1350" s="2">
        <v>43412</v>
      </c>
      <c r="B1350">
        <v>1.8352998267835809</v>
      </c>
      <c r="C1350">
        <v>2.8850712567822918</v>
      </c>
    </row>
    <row r="1351" spans="1:3" x14ac:dyDescent="0.3">
      <c r="A1351" s="2">
        <v>43413</v>
      </c>
      <c r="B1351">
        <v>1.836526506491607</v>
      </c>
      <c r="C1351">
        <v>2.879204301118913</v>
      </c>
    </row>
    <row r="1352" spans="1:3" x14ac:dyDescent="0.3">
      <c r="A1352" s="2">
        <v>43416</v>
      </c>
      <c r="B1352">
        <v>1.836388096772523</v>
      </c>
      <c r="C1352">
        <v>2.8729066427508512</v>
      </c>
    </row>
    <row r="1353" spans="1:3" x14ac:dyDescent="0.3">
      <c r="A1353" s="2">
        <v>43417</v>
      </c>
      <c r="B1353">
        <v>1.83334880551167</v>
      </c>
      <c r="C1353">
        <v>2.875254000050012</v>
      </c>
    </row>
    <row r="1354" spans="1:3" x14ac:dyDescent="0.3">
      <c r="A1354" s="2">
        <v>43418</v>
      </c>
      <c r="B1354">
        <v>1.8371077272708971</v>
      </c>
      <c r="C1354">
        <v>2.870462686777763</v>
      </c>
    </row>
    <row r="1355" spans="1:3" x14ac:dyDescent="0.3">
      <c r="A1355" s="2">
        <v>43420</v>
      </c>
      <c r="B1355">
        <v>1.843456219206153</v>
      </c>
      <c r="C1355">
        <v>2.875384669596305</v>
      </c>
    </row>
    <row r="1356" spans="1:3" x14ac:dyDescent="0.3">
      <c r="A1356" s="2">
        <v>43423</v>
      </c>
      <c r="B1356">
        <v>1.8423494388865771</v>
      </c>
      <c r="C1356">
        <v>2.8645580590787549</v>
      </c>
    </row>
    <row r="1357" spans="1:3" x14ac:dyDescent="0.3">
      <c r="A1357" s="2">
        <v>43424</v>
      </c>
      <c r="B1357">
        <v>1.8427279466737829</v>
      </c>
      <c r="C1357">
        <v>2.8644441197889572</v>
      </c>
    </row>
    <row r="1358" spans="1:3" x14ac:dyDescent="0.3">
      <c r="A1358" s="2">
        <v>43425</v>
      </c>
      <c r="B1358">
        <v>1.8401000325813219</v>
      </c>
      <c r="C1358">
        <v>2.864541349537566</v>
      </c>
    </row>
    <row r="1359" spans="1:3" x14ac:dyDescent="0.3">
      <c r="A1359" s="2">
        <v>43426</v>
      </c>
      <c r="B1359">
        <v>1.8419180133632229</v>
      </c>
      <c r="C1359">
        <v>2.8678291886063492</v>
      </c>
    </row>
    <row r="1360" spans="1:3" x14ac:dyDescent="0.3">
      <c r="A1360" s="2">
        <v>43427</v>
      </c>
      <c r="B1360">
        <v>1.8391135659468409</v>
      </c>
      <c r="C1360">
        <v>2.862889173908151</v>
      </c>
    </row>
    <row r="1361" spans="1:3" x14ac:dyDescent="0.3">
      <c r="A1361" s="2">
        <v>43430</v>
      </c>
      <c r="B1361">
        <v>1.833903304850264</v>
      </c>
      <c r="C1361">
        <v>2.8661587365200498</v>
      </c>
    </row>
    <row r="1362" spans="1:3" x14ac:dyDescent="0.3">
      <c r="A1362" s="2">
        <v>43431</v>
      </c>
      <c r="B1362">
        <v>1.8399266709129749</v>
      </c>
      <c r="C1362">
        <v>2.873937068314131</v>
      </c>
    </row>
    <row r="1363" spans="1:3" x14ac:dyDescent="0.3">
      <c r="A1363" s="2">
        <v>43432</v>
      </c>
      <c r="B1363">
        <v>1.842660020037163</v>
      </c>
      <c r="C1363">
        <v>2.8775884947662078</v>
      </c>
    </row>
    <row r="1364" spans="1:3" x14ac:dyDescent="0.3">
      <c r="A1364" s="2">
        <v>43433</v>
      </c>
      <c r="B1364">
        <v>1.84277279601744</v>
      </c>
      <c r="C1364">
        <v>2.8704568779642479</v>
      </c>
    </row>
    <row r="1365" spans="1:3" x14ac:dyDescent="0.3">
      <c r="A1365" s="2">
        <v>43434</v>
      </c>
      <c r="B1365">
        <v>1.843200821259982</v>
      </c>
      <c r="C1365">
        <v>2.868527643831726</v>
      </c>
    </row>
    <row r="1366" spans="1:3" x14ac:dyDescent="0.3">
      <c r="A1366" s="2">
        <v>43437</v>
      </c>
      <c r="B1366">
        <v>1.8443115020646781</v>
      </c>
      <c r="C1366">
        <v>2.86386025065684</v>
      </c>
    </row>
    <row r="1367" spans="1:3" x14ac:dyDescent="0.3">
      <c r="A1367" s="2">
        <v>43438</v>
      </c>
      <c r="B1367">
        <v>1.838203630571573</v>
      </c>
      <c r="C1367">
        <v>2.8514370361688441</v>
      </c>
    </row>
    <row r="1368" spans="1:3" x14ac:dyDescent="0.3">
      <c r="A1368" s="2">
        <v>43439</v>
      </c>
      <c r="B1368">
        <v>1.8401979146665499</v>
      </c>
      <c r="C1368">
        <v>2.852920026433686</v>
      </c>
    </row>
    <row r="1369" spans="1:3" x14ac:dyDescent="0.3">
      <c r="A1369" s="2">
        <v>43440</v>
      </c>
      <c r="B1369">
        <v>1.837873218606404</v>
      </c>
      <c r="C1369">
        <v>2.83703280667766</v>
      </c>
    </row>
    <row r="1370" spans="1:3" x14ac:dyDescent="0.3">
      <c r="A1370" s="2">
        <v>43441</v>
      </c>
      <c r="B1370">
        <v>1.835612886785988</v>
      </c>
      <c r="C1370">
        <v>2.8299832647767662</v>
      </c>
    </row>
    <row r="1371" spans="1:3" x14ac:dyDescent="0.3">
      <c r="A1371" s="2">
        <v>43444</v>
      </c>
      <c r="B1371">
        <v>1.829285154022342</v>
      </c>
      <c r="C1371">
        <v>2.8286996829107331</v>
      </c>
    </row>
    <row r="1372" spans="1:3" x14ac:dyDescent="0.3">
      <c r="A1372" s="2">
        <v>43445</v>
      </c>
      <c r="B1372">
        <v>1.830707324936147</v>
      </c>
      <c r="C1372">
        <v>2.8239655750182111</v>
      </c>
    </row>
    <row r="1373" spans="1:3" x14ac:dyDescent="0.3">
      <c r="A1373" s="2">
        <v>43446</v>
      </c>
      <c r="B1373">
        <v>1.834586250004387</v>
      </c>
      <c r="C1373">
        <v>2.8224942312944852</v>
      </c>
    </row>
    <row r="1374" spans="1:3" x14ac:dyDescent="0.3">
      <c r="A1374" s="2">
        <v>43447</v>
      </c>
      <c r="B1374">
        <v>1.838622667378242</v>
      </c>
      <c r="C1374">
        <v>2.830981057588517</v>
      </c>
    </row>
    <row r="1375" spans="1:3" x14ac:dyDescent="0.3">
      <c r="A1375" s="2">
        <v>43448</v>
      </c>
      <c r="B1375">
        <v>1.838765989075924</v>
      </c>
      <c r="C1375">
        <v>2.8351098888220072</v>
      </c>
    </row>
    <row r="1376" spans="1:3" x14ac:dyDescent="0.3">
      <c r="A1376" s="2">
        <v>43451</v>
      </c>
      <c r="B1376">
        <v>1.83581254312792</v>
      </c>
      <c r="C1376">
        <v>2.831223150954794</v>
      </c>
    </row>
    <row r="1377" spans="1:3" x14ac:dyDescent="0.3">
      <c r="A1377" s="2">
        <v>43452</v>
      </c>
      <c r="B1377">
        <v>1.8356475768554339</v>
      </c>
      <c r="C1377">
        <v>2.8242902130822398</v>
      </c>
    </row>
    <row r="1378" spans="1:3" x14ac:dyDescent="0.3">
      <c r="A1378" s="2">
        <v>43453</v>
      </c>
      <c r="B1378">
        <v>1.836538220417437</v>
      </c>
      <c r="C1378">
        <v>2.8031695828688239</v>
      </c>
    </row>
    <row r="1379" spans="1:3" x14ac:dyDescent="0.3">
      <c r="A1379" s="2">
        <v>43454</v>
      </c>
      <c r="B1379">
        <v>1.8372882940982589</v>
      </c>
      <c r="C1379">
        <v>2.798276922573558</v>
      </c>
    </row>
    <row r="1380" spans="1:3" x14ac:dyDescent="0.3">
      <c r="A1380" s="2">
        <v>43455</v>
      </c>
      <c r="B1380">
        <v>1.837237755450194</v>
      </c>
      <c r="C1380">
        <v>2.7975563000943939</v>
      </c>
    </row>
    <row r="1381" spans="1:3" x14ac:dyDescent="0.3">
      <c r="A1381" s="2">
        <v>43458</v>
      </c>
      <c r="B1381">
        <v>1.837432894711666</v>
      </c>
      <c r="C1381">
        <v>2.797583950119293</v>
      </c>
    </row>
    <row r="1382" spans="1:3" x14ac:dyDescent="0.3">
      <c r="A1382" s="2">
        <v>43460</v>
      </c>
      <c r="B1382">
        <v>1.837036703801507</v>
      </c>
      <c r="C1382">
        <v>2.797395662609615</v>
      </c>
    </row>
    <row r="1383" spans="1:3" x14ac:dyDescent="0.3">
      <c r="A1383" s="2">
        <v>43461</v>
      </c>
      <c r="B1383">
        <v>1.839140105872954</v>
      </c>
      <c r="C1383">
        <v>2.7993192722934639</v>
      </c>
    </row>
    <row r="1384" spans="1:3" x14ac:dyDescent="0.3">
      <c r="A1384" s="2">
        <v>43462</v>
      </c>
      <c r="B1384">
        <v>1.845597340285047</v>
      </c>
      <c r="C1384">
        <v>2.7986642014424921</v>
      </c>
    </row>
    <row r="1385" spans="1:3" x14ac:dyDescent="0.3">
      <c r="A1385" s="2">
        <v>43465</v>
      </c>
      <c r="B1385">
        <v>1.8461106635254729</v>
      </c>
      <c r="C1385">
        <v>2.7987393585702112</v>
      </c>
    </row>
    <row r="1386" spans="1:3" x14ac:dyDescent="0.3">
      <c r="A1386" s="2">
        <v>43467</v>
      </c>
      <c r="B1386">
        <v>1.8566370378182131</v>
      </c>
      <c r="C1386">
        <v>2.8129159817612202</v>
      </c>
    </row>
    <row r="1387" spans="1:3" x14ac:dyDescent="0.3">
      <c r="A1387" s="2">
        <v>43468</v>
      </c>
      <c r="B1387">
        <v>1.8613945585912171</v>
      </c>
      <c r="C1387">
        <v>2.8180182852527289</v>
      </c>
    </row>
    <row r="1388" spans="1:3" x14ac:dyDescent="0.3">
      <c r="A1388" s="2">
        <v>43469</v>
      </c>
      <c r="B1388">
        <v>1.862812104347177</v>
      </c>
      <c r="C1388">
        <v>2.81500631067337</v>
      </c>
    </row>
    <row r="1389" spans="1:3" x14ac:dyDescent="0.3">
      <c r="A1389" s="2">
        <v>43472</v>
      </c>
      <c r="B1389">
        <v>1.8605301196383111</v>
      </c>
      <c r="C1389">
        <v>2.8087674446232942</v>
      </c>
    </row>
    <row r="1390" spans="1:3" x14ac:dyDescent="0.3">
      <c r="A1390" s="2">
        <v>43473</v>
      </c>
      <c r="B1390">
        <v>1.862167109596953</v>
      </c>
      <c r="C1390">
        <v>2.810670436468842</v>
      </c>
    </row>
    <row r="1391" spans="1:3" x14ac:dyDescent="0.3">
      <c r="A1391" s="2">
        <v>43474</v>
      </c>
      <c r="B1391">
        <v>1.867336398279666</v>
      </c>
      <c r="C1391">
        <v>2.8134452777649148</v>
      </c>
    </row>
    <row r="1392" spans="1:3" x14ac:dyDescent="0.3">
      <c r="A1392" s="2">
        <v>43475</v>
      </c>
      <c r="B1392">
        <v>1.866126771243179</v>
      </c>
      <c r="C1392">
        <v>2.8132086978227901</v>
      </c>
    </row>
    <row r="1393" spans="1:3" x14ac:dyDescent="0.3">
      <c r="A1393" s="2">
        <v>43476</v>
      </c>
      <c r="B1393">
        <v>1.865126571852735</v>
      </c>
      <c r="C1393">
        <v>2.8100607664728461</v>
      </c>
    </row>
    <row r="1394" spans="1:3" x14ac:dyDescent="0.3">
      <c r="A1394" s="2">
        <v>43479</v>
      </c>
      <c r="B1394">
        <v>1.86812868864989</v>
      </c>
      <c r="C1394">
        <v>2.816306916258783</v>
      </c>
    </row>
    <row r="1395" spans="1:3" x14ac:dyDescent="0.3">
      <c r="A1395" s="2">
        <v>43480</v>
      </c>
      <c r="B1395">
        <v>1.8664202345986729</v>
      </c>
      <c r="C1395">
        <v>2.8095559104057708</v>
      </c>
    </row>
    <row r="1396" spans="1:3" x14ac:dyDescent="0.3">
      <c r="A1396" s="2">
        <v>43481</v>
      </c>
      <c r="B1396">
        <v>1.867521792563569</v>
      </c>
      <c r="C1396">
        <v>2.8084972172614009</v>
      </c>
    </row>
    <row r="1397" spans="1:3" x14ac:dyDescent="0.3">
      <c r="A1397" s="2">
        <v>43482</v>
      </c>
      <c r="B1397">
        <v>1.870314393035801</v>
      </c>
      <c r="C1397">
        <v>2.8096335627071101</v>
      </c>
    </row>
    <row r="1398" spans="1:3" x14ac:dyDescent="0.3">
      <c r="A1398" s="2">
        <v>43483</v>
      </c>
      <c r="B1398">
        <v>1.8711594542677781</v>
      </c>
      <c r="C1398">
        <v>2.801695192057065</v>
      </c>
    </row>
    <row r="1399" spans="1:3" x14ac:dyDescent="0.3">
      <c r="A1399" s="2">
        <v>43486</v>
      </c>
      <c r="B1399">
        <v>1.872026377614936</v>
      </c>
      <c r="C1399">
        <v>2.8019520600081211</v>
      </c>
    </row>
    <row r="1400" spans="1:3" x14ac:dyDescent="0.3">
      <c r="A1400" s="2">
        <v>43487</v>
      </c>
      <c r="B1400">
        <v>1.8702201315429789</v>
      </c>
      <c r="C1400">
        <v>2.810640202552197</v>
      </c>
    </row>
    <row r="1401" spans="1:3" x14ac:dyDescent="0.3">
      <c r="A1401" s="2">
        <v>43488</v>
      </c>
      <c r="B1401">
        <v>1.874740524990347</v>
      </c>
      <c r="C1401">
        <v>2.8159083257770372</v>
      </c>
    </row>
    <row r="1402" spans="1:3" x14ac:dyDescent="0.3">
      <c r="A1402" s="2">
        <v>43489</v>
      </c>
      <c r="B1402">
        <v>1.8766386146700349</v>
      </c>
      <c r="C1402">
        <v>2.816492108310551</v>
      </c>
    </row>
    <row r="1403" spans="1:3" x14ac:dyDescent="0.3">
      <c r="A1403" s="2">
        <v>43490</v>
      </c>
      <c r="B1403">
        <v>1.8760568036219489</v>
      </c>
      <c r="C1403">
        <v>2.8174770835445768</v>
      </c>
    </row>
    <row r="1404" spans="1:3" x14ac:dyDescent="0.3">
      <c r="A1404" s="2">
        <v>43493</v>
      </c>
      <c r="B1404">
        <v>1.8712076082853299</v>
      </c>
      <c r="C1404">
        <v>2.810357126473757</v>
      </c>
    </row>
    <row r="1405" spans="1:3" x14ac:dyDescent="0.3">
      <c r="A1405" s="2">
        <v>43494</v>
      </c>
      <c r="B1405">
        <v>1.874943315576451</v>
      </c>
      <c r="C1405">
        <v>2.819675746809339</v>
      </c>
    </row>
    <row r="1406" spans="1:3" x14ac:dyDescent="0.3">
      <c r="A1406" s="2">
        <v>43495</v>
      </c>
      <c r="B1406">
        <v>1.8778266400855499</v>
      </c>
      <c r="C1406">
        <v>2.8211615796428311</v>
      </c>
    </row>
    <row r="1407" spans="1:3" x14ac:dyDescent="0.3">
      <c r="A1407" s="2">
        <v>43496</v>
      </c>
      <c r="B1407">
        <v>1.884489922646986</v>
      </c>
      <c r="C1407">
        <v>2.824083192903462</v>
      </c>
    </row>
    <row r="1408" spans="1:3" x14ac:dyDescent="0.3">
      <c r="A1408" s="2">
        <v>43497</v>
      </c>
      <c r="B1408">
        <v>1.884817139401253</v>
      </c>
      <c r="C1408">
        <v>2.8155655203294798</v>
      </c>
    </row>
    <row r="1409" spans="1:3" x14ac:dyDescent="0.3">
      <c r="A1409" s="2">
        <v>43500</v>
      </c>
      <c r="B1409">
        <v>1.8858802051897161</v>
      </c>
      <c r="C1409">
        <v>2.81154957509069</v>
      </c>
    </row>
    <row r="1410" spans="1:3" x14ac:dyDescent="0.3">
      <c r="A1410" s="2">
        <v>43501</v>
      </c>
      <c r="B1410">
        <v>1.88571678664081</v>
      </c>
      <c r="C1410">
        <v>2.8075655191968591</v>
      </c>
    </row>
    <row r="1411" spans="1:3" x14ac:dyDescent="0.3">
      <c r="A1411" s="2">
        <v>43502</v>
      </c>
      <c r="B1411">
        <v>1.877604331832158</v>
      </c>
      <c r="C1411">
        <v>2.8143375633167582</v>
      </c>
    </row>
    <row r="1412" spans="1:3" x14ac:dyDescent="0.3">
      <c r="A1412" s="2">
        <v>43503</v>
      </c>
      <c r="B1412">
        <v>1.8744478902281401</v>
      </c>
      <c r="C1412">
        <v>2.8066464507423721</v>
      </c>
    </row>
    <row r="1413" spans="1:3" x14ac:dyDescent="0.3">
      <c r="A1413" s="2">
        <v>43504</v>
      </c>
      <c r="B1413">
        <v>1.8742733036827599</v>
      </c>
      <c r="C1413">
        <v>2.8037366027867048</v>
      </c>
    </row>
    <row r="1414" spans="1:3" x14ac:dyDescent="0.3">
      <c r="A1414" s="2">
        <v>43507</v>
      </c>
      <c r="B1414">
        <v>1.8707591730442681</v>
      </c>
      <c r="C1414">
        <v>2.8033283798460089</v>
      </c>
    </row>
    <row r="1415" spans="1:3" x14ac:dyDescent="0.3">
      <c r="A1415" s="2">
        <v>43508</v>
      </c>
      <c r="B1415">
        <v>1.8776733295433781</v>
      </c>
      <c r="C1415">
        <v>2.807289633001131</v>
      </c>
    </row>
    <row r="1416" spans="1:3" x14ac:dyDescent="0.3">
      <c r="A1416" s="2">
        <v>43509</v>
      </c>
      <c r="B1416">
        <v>1.878132192866506</v>
      </c>
      <c r="C1416">
        <v>2.8058688266643279</v>
      </c>
    </row>
    <row r="1417" spans="1:3" x14ac:dyDescent="0.3">
      <c r="A1417" s="2">
        <v>43510</v>
      </c>
      <c r="B1417">
        <v>1.884484696135484</v>
      </c>
      <c r="C1417">
        <v>2.82055276314563</v>
      </c>
    </row>
    <row r="1418" spans="1:3" x14ac:dyDescent="0.3">
      <c r="A1418" s="2">
        <v>43511</v>
      </c>
      <c r="B1418">
        <v>1.8860684856940471</v>
      </c>
      <c r="C1418">
        <v>2.828001010617978</v>
      </c>
    </row>
    <row r="1419" spans="1:3" x14ac:dyDescent="0.3">
      <c r="A1419" s="2">
        <v>43514</v>
      </c>
      <c r="B1419">
        <v>1.883765966281987</v>
      </c>
      <c r="C1419">
        <v>2.8131225834850579</v>
      </c>
    </row>
    <row r="1420" spans="1:3" x14ac:dyDescent="0.3">
      <c r="A1420" s="2">
        <v>43515</v>
      </c>
      <c r="B1420">
        <v>1.886074043365741</v>
      </c>
      <c r="C1420">
        <v>2.8156795022540959</v>
      </c>
    </row>
    <row r="1421" spans="1:3" x14ac:dyDescent="0.3">
      <c r="A1421" s="2">
        <v>43516</v>
      </c>
      <c r="B1421">
        <v>1.882500873377154</v>
      </c>
      <c r="C1421">
        <v>2.8006479902465169</v>
      </c>
    </row>
    <row r="1422" spans="1:3" x14ac:dyDescent="0.3">
      <c r="A1422" s="2">
        <v>43517</v>
      </c>
      <c r="B1422">
        <v>1.8828486289914379</v>
      </c>
      <c r="C1422">
        <v>2.7954440223751371</v>
      </c>
    </row>
    <row r="1423" spans="1:3" x14ac:dyDescent="0.3">
      <c r="A1423" s="2">
        <v>43518</v>
      </c>
      <c r="B1423">
        <v>1.8854222438970709</v>
      </c>
      <c r="C1423">
        <v>2.7960985381025849</v>
      </c>
    </row>
    <row r="1424" spans="1:3" x14ac:dyDescent="0.3">
      <c r="A1424" s="2">
        <v>43521</v>
      </c>
      <c r="B1424">
        <v>1.8838641532008651</v>
      </c>
      <c r="C1424">
        <v>2.7895128637964302</v>
      </c>
    </row>
    <row r="1425" spans="1:3" x14ac:dyDescent="0.3">
      <c r="A1425" s="2">
        <v>43522</v>
      </c>
      <c r="B1425">
        <v>1.8826693064396129</v>
      </c>
      <c r="C1425">
        <v>2.7853226794470238</v>
      </c>
    </row>
    <row r="1426" spans="1:3" x14ac:dyDescent="0.3">
      <c r="A1426" s="2">
        <v>43523</v>
      </c>
      <c r="B1426">
        <v>1.8839107387107239</v>
      </c>
      <c r="C1426">
        <v>2.7891658681481601</v>
      </c>
    </row>
    <row r="1427" spans="1:3" x14ac:dyDescent="0.3">
      <c r="A1427" s="2">
        <v>43524</v>
      </c>
      <c r="B1427">
        <v>1.8816452898417999</v>
      </c>
      <c r="C1427">
        <v>2.7781812594007831</v>
      </c>
    </row>
    <row r="1428" spans="1:3" x14ac:dyDescent="0.3">
      <c r="A1428" s="2">
        <v>43525</v>
      </c>
      <c r="B1428">
        <v>1.880115865979225</v>
      </c>
      <c r="C1428">
        <v>2.779436773287153</v>
      </c>
    </row>
    <row r="1429" spans="1:3" x14ac:dyDescent="0.3">
      <c r="A1429" s="2">
        <v>43530</v>
      </c>
      <c r="B1429">
        <v>1.878841791566557</v>
      </c>
      <c r="C1429">
        <v>2.778766130603191</v>
      </c>
    </row>
    <row r="1430" spans="1:3" x14ac:dyDescent="0.3">
      <c r="A1430" s="2">
        <v>43531</v>
      </c>
      <c r="B1430">
        <v>1.877618688111496</v>
      </c>
      <c r="C1430">
        <v>2.785464546702813</v>
      </c>
    </row>
    <row r="1431" spans="1:3" x14ac:dyDescent="0.3">
      <c r="A1431" s="2">
        <v>43532</v>
      </c>
      <c r="B1431">
        <v>1.8806658911911911</v>
      </c>
      <c r="C1431">
        <v>2.7891865792183639</v>
      </c>
    </row>
    <row r="1432" spans="1:3" x14ac:dyDescent="0.3">
      <c r="A1432" s="2">
        <v>43535</v>
      </c>
      <c r="B1432">
        <v>1.888123265412605</v>
      </c>
      <c r="C1432">
        <v>2.8021589679616921</v>
      </c>
    </row>
    <row r="1433" spans="1:3" x14ac:dyDescent="0.3">
      <c r="A1433" s="2">
        <v>43536</v>
      </c>
      <c r="B1433">
        <v>1.8893682226692039</v>
      </c>
      <c r="C1433">
        <v>2.8037091041125</v>
      </c>
    </row>
    <row r="1434" spans="1:3" x14ac:dyDescent="0.3">
      <c r="A1434" s="2">
        <v>43537</v>
      </c>
      <c r="B1434">
        <v>1.8930307906682791</v>
      </c>
      <c r="C1434">
        <v>2.8118623542189329</v>
      </c>
    </row>
    <row r="1435" spans="1:3" x14ac:dyDescent="0.3">
      <c r="A1435" s="2">
        <v>43538</v>
      </c>
      <c r="B1435">
        <v>1.8917608689212979</v>
      </c>
      <c r="C1435">
        <v>2.8076069054291102</v>
      </c>
    </row>
    <row r="1436" spans="1:3" x14ac:dyDescent="0.3">
      <c r="A1436" s="2">
        <v>43539</v>
      </c>
      <c r="B1436">
        <v>1.893197753601177</v>
      </c>
      <c r="C1436">
        <v>2.811994603342447</v>
      </c>
    </row>
    <row r="1437" spans="1:3" x14ac:dyDescent="0.3">
      <c r="A1437" s="2">
        <v>43542</v>
      </c>
      <c r="B1437">
        <v>1.8963877269067679</v>
      </c>
      <c r="C1437">
        <v>2.8202588576854941</v>
      </c>
    </row>
    <row r="1438" spans="1:3" x14ac:dyDescent="0.3">
      <c r="A1438" s="2">
        <v>43543</v>
      </c>
      <c r="B1438">
        <v>1.896791577455204</v>
      </c>
      <c r="C1438">
        <v>2.819285766126558</v>
      </c>
    </row>
    <row r="1439" spans="1:3" x14ac:dyDescent="0.3">
      <c r="A1439" s="2">
        <v>43544</v>
      </c>
      <c r="B1439">
        <v>1.8958320539586191</v>
      </c>
      <c r="C1439">
        <v>2.8233569693198399</v>
      </c>
    </row>
    <row r="1440" spans="1:3" x14ac:dyDescent="0.3">
      <c r="A1440" s="2">
        <v>43545</v>
      </c>
      <c r="B1440">
        <v>1.8916574111514779</v>
      </c>
      <c r="C1440">
        <v>2.8157714940103662</v>
      </c>
    </row>
    <row r="1441" spans="1:3" x14ac:dyDescent="0.3">
      <c r="A1441" s="2">
        <v>43546</v>
      </c>
      <c r="B1441">
        <v>1.880864044148983</v>
      </c>
      <c r="C1441">
        <v>2.8207535220531028</v>
      </c>
    </row>
    <row r="1442" spans="1:3" x14ac:dyDescent="0.3">
      <c r="A1442" s="2">
        <v>43549</v>
      </c>
      <c r="B1442">
        <v>1.882055037535769</v>
      </c>
      <c r="C1442">
        <v>2.8332409776105361</v>
      </c>
    </row>
    <row r="1443" spans="1:3" x14ac:dyDescent="0.3">
      <c r="A1443" s="2">
        <v>43550</v>
      </c>
      <c r="B1443">
        <v>1.883641955796074</v>
      </c>
      <c r="C1443">
        <v>2.8333058006173042</v>
      </c>
    </row>
    <row r="1444" spans="1:3" x14ac:dyDescent="0.3">
      <c r="A1444" s="2">
        <v>43551</v>
      </c>
      <c r="B1444">
        <v>1.8753205001084901</v>
      </c>
      <c r="C1444">
        <v>2.8372180854468119</v>
      </c>
    </row>
    <row r="1445" spans="1:3" x14ac:dyDescent="0.3">
      <c r="A1445" s="2">
        <v>43552</v>
      </c>
      <c r="B1445">
        <v>1.8792365553009891</v>
      </c>
      <c r="C1445">
        <v>2.8522491362429681</v>
      </c>
    </row>
    <row r="1446" spans="1:3" x14ac:dyDescent="0.3">
      <c r="A1446" s="2">
        <v>43553</v>
      </c>
      <c r="B1446">
        <v>1.8811811113282899</v>
      </c>
      <c r="C1446">
        <v>2.8520909194320572</v>
      </c>
    </row>
    <row r="1447" spans="1:3" x14ac:dyDescent="0.3">
      <c r="A1447" s="2">
        <v>43556</v>
      </c>
      <c r="B1447">
        <v>1.883443227811169</v>
      </c>
      <c r="C1447">
        <v>2.8514595381261509</v>
      </c>
    </row>
    <row r="1448" spans="1:3" x14ac:dyDescent="0.3">
      <c r="A1448" s="2">
        <v>43557</v>
      </c>
      <c r="B1448">
        <v>1.883687459146473</v>
      </c>
      <c r="C1448">
        <v>2.8553555651778511</v>
      </c>
    </row>
    <row r="1449" spans="1:3" x14ac:dyDescent="0.3">
      <c r="A1449" s="2">
        <v>43558</v>
      </c>
      <c r="B1449">
        <v>1.882000721721651</v>
      </c>
      <c r="C1449">
        <v>2.8528201365928951</v>
      </c>
    </row>
    <row r="1450" spans="1:3" x14ac:dyDescent="0.3">
      <c r="A1450" s="2">
        <v>43559</v>
      </c>
      <c r="B1450">
        <v>1.884072319944081</v>
      </c>
      <c r="C1450">
        <v>2.8557461612136308</v>
      </c>
    </row>
    <row r="1451" spans="1:3" x14ac:dyDescent="0.3">
      <c r="A1451" s="2">
        <v>43560</v>
      </c>
      <c r="B1451">
        <v>1.8844225613382251</v>
      </c>
      <c r="C1451">
        <v>2.857451285428696</v>
      </c>
    </row>
    <row r="1452" spans="1:3" x14ac:dyDescent="0.3">
      <c r="A1452" s="2">
        <v>43563</v>
      </c>
      <c r="B1452">
        <v>1.884483014007974</v>
      </c>
      <c r="C1452">
        <v>2.8583827580993582</v>
      </c>
    </row>
    <row r="1453" spans="1:3" x14ac:dyDescent="0.3">
      <c r="A1453" s="2">
        <v>43564</v>
      </c>
      <c r="B1453">
        <v>1.882597009596928</v>
      </c>
      <c r="C1453">
        <v>2.85403341127736</v>
      </c>
    </row>
    <row r="1454" spans="1:3" x14ac:dyDescent="0.3">
      <c r="A1454" s="2">
        <v>43565</v>
      </c>
      <c r="B1454">
        <v>1.884234326558941</v>
      </c>
      <c r="C1454">
        <v>2.856986065843941</v>
      </c>
    </row>
    <row r="1455" spans="1:3" x14ac:dyDescent="0.3">
      <c r="A1455" s="2">
        <v>43566</v>
      </c>
      <c r="B1455">
        <v>1.8815490704855751</v>
      </c>
      <c r="C1455">
        <v>2.850790875327887</v>
      </c>
    </row>
    <row r="1456" spans="1:3" x14ac:dyDescent="0.3">
      <c r="A1456" s="2">
        <v>43567</v>
      </c>
      <c r="B1456">
        <v>1.87890274721183</v>
      </c>
      <c r="C1456">
        <v>2.84750399013436</v>
      </c>
    </row>
    <row r="1457" spans="1:3" x14ac:dyDescent="0.3">
      <c r="A1457" s="2">
        <v>43570</v>
      </c>
      <c r="B1457">
        <v>1.879029434691438</v>
      </c>
      <c r="C1457">
        <v>2.8456458843776491</v>
      </c>
    </row>
    <row r="1458" spans="1:3" x14ac:dyDescent="0.3">
      <c r="A1458" s="2">
        <v>43571</v>
      </c>
      <c r="B1458">
        <v>1.879914327982303</v>
      </c>
      <c r="C1458">
        <v>2.8428945534110421</v>
      </c>
    </row>
    <row r="1459" spans="1:3" x14ac:dyDescent="0.3">
      <c r="A1459" s="2">
        <v>43572</v>
      </c>
      <c r="B1459">
        <v>1.87973914978252</v>
      </c>
      <c r="C1459">
        <v>2.848460315235553</v>
      </c>
    </row>
    <row r="1460" spans="1:3" x14ac:dyDescent="0.3">
      <c r="A1460" s="2">
        <v>43573</v>
      </c>
      <c r="B1460">
        <v>1.883832098556891</v>
      </c>
      <c r="C1460">
        <v>2.846250621927831</v>
      </c>
    </row>
    <row r="1461" spans="1:3" x14ac:dyDescent="0.3">
      <c r="A1461" s="2">
        <v>43577</v>
      </c>
      <c r="B1461">
        <v>1.884148104360851</v>
      </c>
      <c r="C1461">
        <v>2.849975819116922</v>
      </c>
    </row>
    <row r="1462" spans="1:3" x14ac:dyDescent="0.3">
      <c r="A1462" s="2">
        <v>43578</v>
      </c>
      <c r="B1462">
        <v>1.8873027086493199</v>
      </c>
      <c r="C1462">
        <v>2.85049693280616</v>
      </c>
    </row>
    <row r="1463" spans="1:3" x14ac:dyDescent="0.3">
      <c r="A1463" s="2">
        <v>43579</v>
      </c>
      <c r="B1463">
        <v>1.885796901081026</v>
      </c>
      <c r="C1463">
        <v>2.8533440839497248</v>
      </c>
    </row>
    <row r="1464" spans="1:3" x14ac:dyDescent="0.3">
      <c r="A1464" s="2">
        <v>43580</v>
      </c>
      <c r="B1464">
        <v>1.888918920037846</v>
      </c>
      <c r="C1464">
        <v>2.856770827918635</v>
      </c>
    </row>
    <row r="1465" spans="1:3" x14ac:dyDescent="0.3">
      <c r="A1465" s="2">
        <v>43581</v>
      </c>
      <c r="B1465">
        <v>1.888583180411828</v>
      </c>
      <c r="C1465">
        <v>2.8532311148381839</v>
      </c>
    </row>
    <row r="1466" spans="1:3" x14ac:dyDescent="0.3">
      <c r="A1466" s="2">
        <v>43584</v>
      </c>
      <c r="B1466">
        <v>1.888157559198304</v>
      </c>
      <c r="C1466">
        <v>2.8514463565092698</v>
      </c>
    </row>
    <row r="1467" spans="1:3" x14ac:dyDescent="0.3">
      <c r="A1467" s="2">
        <v>43585</v>
      </c>
      <c r="B1467">
        <v>1.889507404171666</v>
      </c>
      <c r="C1467">
        <v>2.8479222152182451</v>
      </c>
    </row>
    <row r="1468" spans="1:3" x14ac:dyDescent="0.3">
      <c r="A1468" s="2">
        <v>43587</v>
      </c>
      <c r="B1468">
        <v>1.8879947101340819</v>
      </c>
      <c r="C1468">
        <v>2.8501408132801429</v>
      </c>
    </row>
    <row r="1469" spans="1:3" x14ac:dyDescent="0.3">
      <c r="A1469" s="2">
        <v>43588</v>
      </c>
      <c r="B1469">
        <v>1.8907154779421429</v>
      </c>
      <c r="C1469">
        <v>2.8431714370487828</v>
      </c>
    </row>
    <row r="1470" spans="1:3" x14ac:dyDescent="0.3">
      <c r="A1470" s="2">
        <v>43591</v>
      </c>
      <c r="B1470">
        <v>1.890440441780832</v>
      </c>
      <c r="C1470">
        <v>2.8448528819739609</v>
      </c>
    </row>
    <row r="1471" spans="1:3" x14ac:dyDescent="0.3">
      <c r="A1471" s="2">
        <v>43592</v>
      </c>
      <c r="B1471">
        <v>1.890687725609465</v>
      </c>
      <c r="C1471">
        <v>2.8369728169711488</v>
      </c>
    </row>
    <row r="1472" spans="1:3" x14ac:dyDescent="0.3">
      <c r="A1472" s="2">
        <v>43593</v>
      </c>
      <c r="B1472">
        <v>1.892962961024182</v>
      </c>
      <c r="C1472">
        <v>2.8258751615543858</v>
      </c>
    </row>
    <row r="1473" spans="1:3" x14ac:dyDescent="0.3">
      <c r="A1473" s="2">
        <v>43594</v>
      </c>
      <c r="B1473">
        <v>1.8935944308595689</v>
      </c>
      <c r="C1473">
        <v>2.8125919681435851</v>
      </c>
    </row>
    <row r="1474" spans="1:3" x14ac:dyDescent="0.3">
      <c r="A1474" s="2">
        <v>43595</v>
      </c>
      <c r="B1474">
        <v>1.8925690882353761</v>
      </c>
      <c r="C1474">
        <v>2.8065533959096389</v>
      </c>
    </row>
    <row r="1475" spans="1:3" x14ac:dyDescent="0.3">
      <c r="A1475" s="2">
        <v>43598</v>
      </c>
      <c r="B1475">
        <v>1.889436153462646</v>
      </c>
      <c r="C1475">
        <v>2.809781223580619</v>
      </c>
    </row>
    <row r="1476" spans="1:3" x14ac:dyDescent="0.3">
      <c r="A1476" s="2">
        <v>43599</v>
      </c>
      <c r="B1476">
        <v>1.889808704523197</v>
      </c>
      <c r="C1476">
        <v>2.811474606129595</v>
      </c>
    </row>
    <row r="1477" spans="1:3" x14ac:dyDescent="0.3">
      <c r="A1477" s="2">
        <v>43600</v>
      </c>
      <c r="B1477">
        <v>1.889639423468946</v>
      </c>
      <c r="C1477">
        <v>2.8049702122537621</v>
      </c>
    </row>
    <row r="1478" spans="1:3" x14ac:dyDescent="0.3">
      <c r="A1478" s="2">
        <v>43601</v>
      </c>
      <c r="B1478">
        <v>1.8858916489220809</v>
      </c>
      <c r="C1478">
        <v>2.8035856311036991</v>
      </c>
    </row>
    <row r="1479" spans="1:3" x14ac:dyDescent="0.3">
      <c r="A1479" s="2">
        <v>43602</v>
      </c>
      <c r="B1479">
        <v>1.884677630895417</v>
      </c>
      <c r="C1479">
        <v>2.807381402518268</v>
      </c>
    </row>
    <row r="1480" spans="1:3" x14ac:dyDescent="0.3">
      <c r="A1480" s="2">
        <v>43605</v>
      </c>
      <c r="B1480">
        <v>1.8877496779176419</v>
      </c>
      <c r="C1480">
        <v>2.8100473550545981</v>
      </c>
    </row>
    <row r="1481" spans="1:3" x14ac:dyDescent="0.3">
      <c r="A1481" s="2">
        <v>43606</v>
      </c>
      <c r="B1481">
        <v>1.8916559645772439</v>
      </c>
      <c r="C1481">
        <v>2.8224629803674319</v>
      </c>
    </row>
    <row r="1482" spans="1:3" x14ac:dyDescent="0.3">
      <c r="A1482" s="2">
        <v>43607</v>
      </c>
      <c r="B1482">
        <v>1.891870254320015</v>
      </c>
      <c r="C1482">
        <v>2.823095135659432</v>
      </c>
    </row>
    <row r="1483" spans="1:3" x14ac:dyDescent="0.3">
      <c r="A1483" s="2">
        <v>43608</v>
      </c>
      <c r="B1483">
        <v>1.892771803998675</v>
      </c>
      <c r="C1483">
        <v>2.8268116564245429</v>
      </c>
    </row>
    <row r="1484" spans="1:3" x14ac:dyDescent="0.3">
      <c r="A1484" s="2">
        <v>43609</v>
      </c>
      <c r="B1484">
        <v>1.8927128380857761</v>
      </c>
      <c r="C1484">
        <v>2.8261742144714241</v>
      </c>
    </row>
    <row r="1485" spans="1:3" x14ac:dyDescent="0.3">
      <c r="A1485" s="2">
        <v>43612</v>
      </c>
      <c r="B1485">
        <v>1.8947264666471031</v>
      </c>
      <c r="C1485">
        <v>2.8289003578661318</v>
      </c>
    </row>
    <row r="1486" spans="1:3" x14ac:dyDescent="0.3">
      <c r="A1486" s="2">
        <v>43613</v>
      </c>
      <c r="B1486">
        <v>1.8998447857578169</v>
      </c>
      <c r="C1486">
        <v>2.84610256661052</v>
      </c>
    </row>
    <row r="1487" spans="1:3" x14ac:dyDescent="0.3">
      <c r="A1487" s="2">
        <v>43614</v>
      </c>
      <c r="B1487">
        <v>1.9014714945087869</v>
      </c>
      <c r="C1487">
        <v>2.852702754494822</v>
      </c>
    </row>
    <row r="1488" spans="1:3" x14ac:dyDescent="0.3">
      <c r="A1488" s="2">
        <v>43615</v>
      </c>
      <c r="B1488">
        <v>1.9027114233957569</v>
      </c>
      <c r="C1488">
        <v>2.8503150533939912</v>
      </c>
    </row>
    <row r="1489" spans="1:3" x14ac:dyDescent="0.3">
      <c r="A1489" s="2">
        <v>43616</v>
      </c>
      <c r="B1489">
        <v>1.904030936035271</v>
      </c>
      <c r="C1489">
        <v>2.8572712038162842</v>
      </c>
    </row>
    <row r="1490" spans="1:3" x14ac:dyDescent="0.3">
      <c r="A1490" s="2">
        <v>43619</v>
      </c>
      <c r="B1490">
        <v>1.904423636600131</v>
      </c>
      <c r="C1490">
        <v>2.8614788242963698</v>
      </c>
    </row>
    <row r="1491" spans="1:3" x14ac:dyDescent="0.3">
      <c r="A1491" s="2">
        <v>43620</v>
      </c>
      <c r="B1491">
        <v>1.905572370343682</v>
      </c>
      <c r="C1491">
        <v>2.8710428812441942</v>
      </c>
    </row>
    <row r="1492" spans="1:3" x14ac:dyDescent="0.3">
      <c r="A1492" s="2">
        <v>43621</v>
      </c>
      <c r="B1492">
        <v>1.9009072876040269</v>
      </c>
      <c r="C1492">
        <v>2.8642708557928649</v>
      </c>
    </row>
    <row r="1493" spans="1:3" x14ac:dyDescent="0.3">
      <c r="A1493" s="2">
        <v>43622</v>
      </c>
      <c r="B1493">
        <v>1.9043695036862029</v>
      </c>
      <c r="C1493">
        <v>2.8670859736905761</v>
      </c>
    </row>
    <row r="1494" spans="1:3" x14ac:dyDescent="0.3">
      <c r="A1494" s="2">
        <v>43623</v>
      </c>
      <c r="B1494">
        <v>1.907236060958907</v>
      </c>
      <c r="C1494">
        <v>2.875502300786545</v>
      </c>
    </row>
    <row r="1495" spans="1:3" x14ac:dyDescent="0.3">
      <c r="A1495" s="2">
        <v>43626</v>
      </c>
      <c r="B1495">
        <v>1.907488917700918</v>
      </c>
      <c r="C1495">
        <v>2.869699158487979</v>
      </c>
    </row>
    <row r="1496" spans="1:3" x14ac:dyDescent="0.3">
      <c r="A1496" s="2">
        <v>43627</v>
      </c>
      <c r="B1496">
        <v>1.9114639180222019</v>
      </c>
      <c r="C1496">
        <v>2.8837736598543349</v>
      </c>
    </row>
    <row r="1497" spans="1:3" x14ac:dyDescent="0.3">
      <c r="A1497" s="2">
        <v>43628</v>
      </c>
      <c r="B1497">
        <v>1.9104802821838489</v>
      </c>
      <c r="C1497">
        <v>2.8752669771997241</v>
      </c>
    </row>
    <row r="1498" spans="1:3" x14ac:dyDescent="0.3">
      <c r="A1498" s="2">
        <v>43629</v>
      </c>
      <c r="B1498">
        <v>1.914692530378622</v>
      </c>
      <c r="C1498">
        <v>2.8832583596184662</v>
      </c>
    </row>
    <row r="1499" spans="1:3" x14ac:dyDescent="0.3">
      <c r="A1499" s="2">
        <v>43630</v>
      </c>
      <c r="B1499">
        <v>1.9151056506412529</v>
      </c>
      <c r="C1499">
        <v>2.887615992326368</v>
      </c>
    </row>
    <row r="1500" spans="1:3" x14ac:dyDescent="0.3">
      <c r="A1500" s="2">
        <v>43633</v>
      </c>
      <c r="B1500">
        <v>1.9137209617960129</v>
      </c>
      <c r="C1500">
        <v>2.881201500631843</v>
      </c>
    </row>
    <row r="1501" spans="1:3" x14ac:dyDescent="0.3">
      <c r="A1501" s="2">
        <v>43634</v>
      </c>
      <c r="B1501">
        <v>1.9169003961709361</v>
      </c>
      <c r="C1501">
        <v>2.874618599856066</v>
      </c>
    </row>
    <row r="1502" spans="1:3" x14ac:dyDescent="0.3">
      <c r="A1502" s="2">
        <v>43635</v>
      </c>
      <c r="B1502">
        <v>1.9192460703286769</v>
      </c>
      <c r="C1502">
        <v>2.8766076256249469</v>
      </c>
    </row>
    <row r="1503" spans="1:3" x14ac:dyDescent="0.3">
      <c r="A1503" s="2">
        <v>43637</v>
      </c>
      <c r="B1503">
        <v>1.9260716615674089</v>
      </c>
      <c r="C1503">
        <v>2.891429364301922</v>
      </c>
    </row>
    <row r="1504" spans="1:3" x14ac:dyDescent="0.3">
      <c r="A1504" s="2">
        <v>43640</v>
      </c>
      <c r="B1504">
        <v>1.926505107306502</v>
      </c>
      <c r="C1504">
        <v>2.892447703843279</v>
      </c>
    </row>
    <row r="1505" spans="1:3" x14ac:dyDescent="0.3">
      <c r="A1505" s="2">
        <v>43641</v>
      </c>
      <c r="B1505">
        <v>1.9209680437523009</v>
      </c>
      <c r="C1505">
        <v>2.8896035974861531</v>
      </c>
    </row>
    <row r="1506" spans="1:3" x14ac:dyDescent="0.3">
      <c r="A1506" s="2">
        <v>43642</v>
      </c>
      <c r="B1506">
        <v>1.921308053820644</v>
      </c>
      <c r="C1506">
        <v>2.8857258378908881</v>
      </c>
    </row>
    <row r="1507" spans="1:3" x14ac:dyDescent="0.3">
      <c r="A1507" s="2">
        <v>43643</v>
      </c>
      <c r="B1507">
        <v>1.9233489968626769</v>
      </c>
      <c r="C1507">
        <v>2.8935910660780442</v>
      </c>
    </row>
    <row r="1508" spans="1:3" x14ac:dyDescent="0.3">
      <c r="A1508" s="2">
        <v>43644</v>
      </c>
      <c r="B1508">
        <v>1.9279907833833849</v>
      </c>
      <c r="C1508">
        <v>2.9041653769917701</v>
      </c>
    </row>
    <row r="1509" spans="1:3" x14ac:dyDescent="0.3">
      <c r="A1509" s="2">
        <v>43647</v>
      </c>
      <c r="B1509">
        <v>1.92824593469142</v>
      </c>
      <c r="C1509">
        <v>2.901616387358366</v>
      </c>
    </row>
    <row r="1510" spans="1:3" x14ac:dyDescent="0.3">
      <c r="A1510" s="2">
        <v>43648</v>
      </c>
      <c r="B1510">
        <v>1.9261026867050091</v>
      </c>
      <c r="C1510">
        <v>2.878445949450426</v>
      </c>
    </row>
    <row r="1511" spans="1:3" x14ac:dyDescent="0.3">
      <c r="A1511" s="2">
        <v>43649</v>
      </c>
      <c r="B1511">
        <v>1.9310978793473981</v>
      </c>
      <c r="C1511">
        <v>2.8848515336732952</v>
      </c>
    </row>
    <row r="1512" spans="1:3" x14ac:dyDescent="0.3">
      <c r="A1512" s="2">
        <v>43650</v>
      </c>
      <c r="B1512">
        <v>1.9364557381264109</v>
      </c>
      <c r="C1512">
        <v>2.9038786601279809</v>
      </c>
    </row>
    <row r="1513" spans="1:3" x14ac:dyDescent="0.3">
      <c r="A1513" s="2">
        <v>43651</v>
      </c>
      <c r="B1513">
        <v>1.938956733342811</v>
      </c>
      <c r="C1513">
        <v>2.9010598357517789</v>
      </c>
    </row>
    <row r="1514" spans="1:3" x14ac:dyDescent="0.3">
      <c r="A1514" s="2">
        <v>43654</v>
      </c>
      <c r="B1514">
        <v>1.943002222288988</v>
      </c>
      <c r="C1514">
        <v>2.9070230100899148</v>
      </c>
    </row>
    <row r="1515" spans="1:3" x14ac:dyDescent="0.3">
      <c r="A1515" s="2">
        <v>43655</v>
      </c>
      <c r="B1515">
        <v>1.9430716453817121</v>
      </c>
      <c r="C1515">
        <v>2.9081231283187261</v>
      </c>
    </row>
    <row r="1516" spans="1:3" x14ac:dyDescent="0.3">
      <c r="A1516" s="2">
        <v>43656</v>
      </c>
      <c r="B1516">
        <v>1.947324746828103</v>
      </c>
      <c r="C1516">
        <v>2.9224730606268832</v>
      </c>
    </row>
    <row r="1517" spans="1:3" x14ac:dyDescent="0.3">
      <c r="A1517" s="2">
        <v>43657</v>
      </c>
      <c r="B1517">
        <v>1.9465573738376061</v>
      </c>
      <c r="C1517">
        <v>2.9227024317472381</v>
      </c>
    </row>
    <row r="1518" spans="1:3" x14ac:dyDescent="0.3">
      <c r="A1518" s="2">
        <v>43658</v>
      </c>
      <c r="B1518">
        <v>1.945339659010124</v>
      </c>
      <c r="C1518">
        <v>2.918801108342711</v>
      </c>
    </row>
    <row r="1519" spans="1:3" x14ac:dyDescent="0.3">
      <c r="A1519" s="2">
        <v>43661</v>
      </c>
      <c r="B1519">
        <v>1.9448175690310261</v>
      </c>
      <c r="C1519">
        <v>2.917840643364034</v>
      </c>
    </row>
    <row r="1520" spans="1:3" x14ac:dyDescent="0.3">
      <c r="A1520" s="2">
        <v>43662</v>
      </c>
      <c r="B1520">
        <v>1.944530124754525</v>
      </c>
      <c r="C1520">
        <v>2.913515965702596</v>
      </c>
    </row>
    <row r="1521" spans="1:3" x14ac:dyDescent="0.3">
      <c r="A1521" s="2">
        <v>43663</v>
      </c>
      <c r="B1521">
        <v>1.946108227779896</v>
      </c>
      <c r="C1521">
        <v>2.914746588975262</v>
      </c>
    </row>
    <row r="1522" spans="1:3" x14ac:dyDescent="0.3">
      <c r="A1522" s="2">
        <v>43664</v>
      </c>
      <c r="B1522">
        <v>1.9495868577685529</v>
      </c>
      <c r="C1522">
        <v>2.926391092373267</v>
      </c>
    </row>
    <row r="1523" spans="1:3" x14ac:dyDescent="0.3">
      <c r="A1523" s="2">
        <v>43665</v>
      </c>
      <c r="B1523">
        <v>1.947149628209442</v>
      </c>
      <c r="C1523">
        <v>2.9268211900501702</v>
      </c>
    </row>
    <row r="1524" spans="1:3" x14ac:dyDescent="0.3">
      <c r="A1524" s="2">
        <v>43668</v>
      </c>
      <c r="B1524">
        <v>1.9474718470774459</v>
      </c>
      <c r="C1524">
        <v>2.925680852914438</v>
      </c>
    </row>
    <row r="1525" spans="1:3" x14ac:dyDescent="0.3">
      <c r="A1525" s="2">
        <v>43669</v>
      </c>
      <c r="B1525">
        <v>1.9469290616646819</v>
      </c>
      <c r="C1525">
        <v>2.924185228429999</v>
      </c>
    </row>
    <row r="1526" spans="1:3" x14ac:dyDescent="0.3">
      <c r="A1526" s="2">
        <v>43670</v>
      </c>
      <c r="B1526">
        <v>1.948157248913672</v>
      </c>
      <c r="C1526">
        <v>2.920534801138341</v>
      </c>
    </row>
    <row r="1527" spans="1:3" x14ac:dyDescent="0.3">
      <c r="A1527" s="2">
        <v>43671</v>
      </c>
      <c r="B1527">
        <v>1.943354876025795</v>
      </c>
      <c r="C1527">
        <v>2.9118662667441328</v>
      </c>
    </row>
    <row r="1528" spans="1:3" x14ac:dyDescent="0.3">
      <c r="A1528" s="2">
        <v>43672</v>
      </c>
      <c r="B1528">
        <v>1.9448636446373231</v>
      </c>
      <c r="C1528">
        <v>2.9098719195620961</v>
      </c>
    </row>
    <row r="1529" spans="1:3" x14ac:dyDescent="0.3">
      <c r="A1529" s="2">
        <v>43675</v>
      </c>
      <c r="B1529">
        <v>1.9460078031049</v>
      </c>
      <c r="C1529">
        <v>2.90506933657726</v>
      </c>
    </row>
    <row r="1530" spans="1:3" x14ac:dyDescent="0.3">
      <c r="A1530" s="2">
        <v>43676</v>
      </c>
      <c r="B1530">
        <v>1.9459224427546771</v>
      </c>
      <c r="C1530">
        <v>2.9073934669454502</v>
      </c>
    </row>
    <row r="1531" spans="1:3" x14ac:dyDescent="0.3">
      <c r="A1531" s="2">
        <v>43677</v>
      </c>
      <c r="B1531">
        <v>1.9436561084825581</v>
      </c>
      <c r="C1531">
        <v>2.8996948249560548</v>
      </c>
    </row>
    <row r="1532" spans="1:3" x14ac:dyDescent="0.3">
      <c r="A1532" s="2">
        <v>43678</v>
      </c>
      <c r="B1532">
        <v>1.9496114592297691</v>
      </c>
      <c r="C1532">
        <v>2.8958277829454149</v>
      </c>
    </row>
    <row r="1533" spans="1:3" x14ac:dyDescent="0.3">
      <c r="A1533" s="2">
        <v>43679</v>
      </c>
      <c r="B1533">
        <v>1.9512788120056239</v>
      </c>
      <c r="C1533">
        <v>2.8989168489834261</v>
      </c>
    </row>
    <row r="1534" spans="1:3" x14ac:dyDescent="0.3">
      <c r="A1534" s="2">
        <v>43682</v>
      </c>
      <c r="B1534">
        <v>1.946591900405366</v>
      </c>
      <c r="C1534">
        <v>2.8961347426157338</v>
      </c>
    </row>
    <row r="1535" spans="1:3" x14ac:dyDescent="0.3">
      <c r="A1535" s="2">
        <v>43683</v>
      </c>
      <c r="B1535">
        <v>1.9524007162310959</v>
      </c>
      <c r="C1535">
        <v>2.897976400231729</v>
      </c>
    </row>
    <row r="1536" spans="1:3" x14ac:dyDescent="0.3">
      <c r="A1536" s="2">
        <v>43684</v>
      </c>
      <c r="B1536">
        <v>1.9542630225970179</v>
      </c>
      <c r="C1536">
        <v>2.908328000630549</v>
      </c>
    </row>
    <row r="1537" spans="1:3" x14ac:dyDescent="0.3">
      <c r="A1537" s="2">
        <v>43685</v>
      </c>
      <c r="B1537">
        <v>1.958649817154553</v>
      </c>
      <c r="C1537">
        <v>2.905331823093694</v>
      </c>
    </row>
    <row r="1538" spans="1:3" x14ac:dyDescent="0.3">
      <c r="A1538" s="2">
        <v>43686</v>
      </c>
      <c r="B1538">
        <v>1.9614828732090499</v>
      </c>
      <c r="C1538">
        <v>2.9088204816477758</v>
      </c>
    </row>
    <row r="1539" spans="1:3" x14ac:dyDescent="0.3">
      <c r="A1539" s="2">
        <v>43689</v>
      </c>
      <c r="B1539">
        <v>1.955826968870531</v>
      </c>
      <c r="C1539">
        <v>2.9130754352636292</v>
      </c>
    </row>
    <row r="1540" spans="1:3" x14ac:dyDescent="0.3">
      <c r="A1540" s="2">
        <v>43690</v>
      </c>
      <c r="B1540">
        <v>1.9555420865823041</v>
      </c>
      <c r="C1540">
        <v>2.9047367768868031</v>
      </c>
    </row>
    <row r="1541" spans="1:3" x14ac:dyDescent="0.3">
      <c r="A1541" s="2">
        <v>43691</v>
      </c>
      <c r="B1541">
        <v>1.950920478663662</v>
      </c>
      <c r="C1541">
        <v>2.9118110984541299</v>
      </c>
    </row>
    <row r="1542" spans="1:3" x14ac:dyDescent="0.3">
      <c r="A1542" s="2">
        <v>43692</v>
      </c>
      <c r="B1542">
        <v>1.948188862934461</v>
      </c>
      <c r="C1542">
        <v>2.902029573815418</v>
      </c>
    </row>
    <row r="1543" spans="1:3" x14ac:dyDescent="0.3">
      <c r="A1543" s="2">
        <v>43693</v>
      </c>
      <c r="B1543">
        <v>1.950301924075811</v>
      </c>
      <c r="C1543">
        <v>2.8993929106667231</v>
      </c>
    </row>
    <row r="1544" spans="1:3" x14ac:dyDescent="0.3">
      <c r="A1544" s="2">
        <v>43696</v>
      </c>
      <c r="B1544">
        <v>1.947579576675198</v>
      </c>
      <c r="C1544">
        <v>2.9090833111911061</v>
      </c>
    </row>
    <row r="1545" spans="1:3" x14ac:dyDescent="0.3">
      <c r="A1545" s="2">
        <v>43697</v>
      </c>
      <c r="B1545">
        <v>1.948073666297875</v>
      </c>
      <c r="C1545">
        <v>2.9066191283401732</v>
      </c>
    </row>
    <row r="1546" spans="1:3" x14ac:dyDescent="0.3">
      <c r="A1546" s="2">
        <v>43698</v>
      </c>
      <c r="B1546">
        <v>1.95392862562467</v>
      </c>
      <c r="C1546">
        <v>2.9061285325224619</v>
      </c>
    </row>
    <row r="1547" spans="1:3" x14ac:dyDescent="0.3">
      <c r="A1547" s="2">
        <v>43699</v>
      </c>
      <c r="B1547">
        <v>1.9525273843121991</v>
      </c>
      <c r="C1547">
        <v>2.9127190447389419</v>
      </c>
    </row>
    <row r="1548" spans="1:3" x14ac:dyDescent="0.3">
      <c r="A1548" s="2">
        <v>43700</v>
      </c>
      <c r="B1548">
        <v>1.948872435768783</v>
      </c>
      <c r="C1548">
        <v>2.919725387449196</v>
      </c>
    </row>
    <row r="1549" spans="1:3" x14ac:dyDescent="0.3">
      <c r="A1549" s="2">
        <v>43703</v>
      </c>
      <c r="B1549">
        <v>1.9413879299668531</v>
      </c>
      <c r="C1549">
        <v>2.9198804181198739</v>
      </c>
    </row>
    <row r="1550" spans="1:3" x14ac:dyDescent="0.3">
      <c r="A1550" s="2">
        <v>43704</v>
      </c>
      <c r="B1550">
        <v>1.943443615872718</v>
      </c>
      <c r="C1550">
        <v>2.909812110416762</v>
      </c>
    </row>
    <row r="1551" spans="1:3" x14ac:dyDescent="0.3">
      <c r="A1551" s="2">
        <v>43705</v>
      </c>
      <c r="B1551">
        <v>1.9426701448235999</v>
      </c>
      <c r="C1551">
        <v>2.9128291932052779</v>
      </c>
    </row>
    <row r="1552" spans="1:3" x14ac:dyDescent="0.3">
      <c r="A1552" s="2">
        <v>43706</v>
      </c>
      <c r="B1552">
        <v>1.9459796752725891</v>
      </c>
      <c r="C1552">
        <v>2.9114251074243809</v>
      </c>
    </row>
    <row r="1553" spans="1:3" x14ac:dyDescent="0.3">
      <c r="A1553" s="2">
        <v>43707</v>
      </c>
      <c r="B1553">
        <v>1.951364973236984</v>
      </c>
      <c r="C1553">
        <v>2.9207375041919379</v>
      </c>
    </row>
    <row r="1554" spans="1:3" x14ac:dyDescent="0.3">
      <c r="A1554" s="2">
        <v>43710</v>
      </c>
      <c r="B1554">
        <v>1.952302260504361</v>
      </c>
      <c r="C1554">
        <v>2.9241646790515019</v>
      </c>
    </row>
    <row r="1555" spans="1:3" x14ac:dyDescent="0.3">
      <c r="A1555" s="2">
        <v>43711</v>
      </c>
      <c r="B1555">
        <v>1.9505102491939641</v>
      </c>
      <c r="C1555">
        <v>2.92206073279239</v>
      </c>
    </row>
    <row r="1556" spans="1:3" x14ac:dyDescent="0.3">
      <c r="A1556" s="2">
        <v>43712</v>
      </c>
      <c r="B1556">
        <v>1.952208731027983</v>
      </c>
      <c r="C1556">
        <v>2.9182314307678912</v>
      </c>
    </row>
    <row r="1557" spans="1:3" x14ac:dyDescent="0.3">
      <c r="A1557" s="2">
        <v>43713</v>
      </c>
      <c r="B1557">
        <v>1.951172373101262</v>
      </c>
      <c r="C1557">
        <v>2.909993795038861</v>
      </c>
    </row>
    <row r="1558" spans="1:3" x14ac:dyDescent="0.3">
      <c r="A1558" s="2">
        <v>43714</v>
      </c>
      <c r="B1558">
        <v>1.9506983919689109</v>
      </c>
      <c r="C1558">
        <v>2.899149454435209</v>
      </c>
    </row>
    <row r="1559" spans="1:3" x14ac:dyDescent="0.3">
      <c r="A1559" s="2">
        <v>43717</v>
      </c>
      <c r="B1559">
        <v>1.948200888206298</v>
      </c>
      <c r="C1559">
        <v>2.8963023634988598</v>
      </c>
    </row>
    <row r="1560" spans="1:3" x14ac:dyDescent="0.3">
      <c r="A1560" s="2">
        <v>43718</v>
      </c>
      <c r="B1560">
        <v>1.9469304209456431</v>
      </c>
      <c r="C1560">
        <v>2.8864195741514278</v>
      </c>
    </row>
    <row r="1561" spans="1:3" x14ac:dyDescent="0.3">
      <c r="A1561" s="2">
        <v>43719</v>
      </c>
      <c r="B1561">
        <v>1.9501058148890871</v>
      </c>
      <c r="C1561">
        <v>2.8880595151446511</v>
      </c>
    </row>
    <row r="1562" spans="1:3" x14ac:dyDescent="0.3">
      <c r="A1562" s="2">
        <v>43720</v>
      </c>
      <c r="B1562">
        <v>1.951499197035802</v>
      </c>
      <c r="C1562">
        <v>2.8818737082199748</v>
      </c>
    </row>
    <row r="1563" spans="1:3" x14ac:dyDescent="0.3">
      <c r="A1563" s="2">
        <v>43721</v>
      </c>
      <c r="B1563">
        <v>1.9475770811960851</v>
      </c>
      <c r="C1563">
        <v>2.8866463414562809</v>
      </c>
    </row>
    <row r="1564" spans="1:3" x14ac:dyDescent="0.3">
      <c r="A1564" s="2">
        <v>43724</v>
      </c>
      <c r="B1564">
        <v>1.949194198771919</v>
      </c>
      <c r="C1564">
        <v>2.8882608367307681</v>
      </c>
    </row>
    <row r="1565" spans="1:3" x14ac:dyDescent="0.3">
      <c r="A1565" s="2">
        <v>43725</v>
      </c>
      <c r="B1565">
        <v>1.952166396146261</v>
      </c>
      <c r="C1565">
        <v>2.891116347586443</v>
      </c>
    </row>
    <row r="1566" spans="1:3" x14ac:dyDescent="0.3">
      <c r="A1566" s="2">
        <v>43726</v>
      </c>
      <c r="B1566">
        <v>1.9537707273360569</v>
      </c>
      <c r="C1566">
        <v>2.8952910001873651</v>
      </c>
    </row>
    <row r="1567" spans="1:3" x14ac:dyDescent="0.3">
      <c r="A1567" s="2">
        <v>43727</v>
      </c>
      <c r="B1567">
        <v>1.958513905685797</v>
      </c>
      <c r="C1567">
        <v>2.911667827253885</v>
      </c>
    </row>
    <row r="1568" spans="1:3" x14ac:dyDescent="0.3">
      <c r="A1568" s="2">
        <v>43728</v>
      </c>
      <c r="B1568">
        <v>1.9604194970445059</v>
      </c>
      <c r="C1568">
        <v>2.9174689163373189</v>
      </c>
    </row>
    <row r="1569" spans="1:3" x14ac:dyDescent="0.3">
      <c r="A1569" s="2">
        <v>43731</v>
      </c>
      <c r="B1569">
        <v>1.9600868196110699</v>
      </c>
      <c r="C1569">
        <v>2.909956271247228</v>
      </c>
    </row>
    <row r="1570" spans="1:3" x14ac:dyDescent="0.3">
      <c r="A1570" s="2">
        <v>43732</v>
      </c>
      <c r="B1570">
        <v>1.958352494882164</v>
      </c>
      <c r="C1570">
        <v>2.9085246933247801</v>
      </c>
    </row>
    <row r="1571" spans="1:3" x14ac:dyDescent="0.3">
      <c r="A1571" s="2">
        <v>43733</v>
      </c>
      <c r="B1571">
        <v>1.958605305899126</v>
      </c>
      <c r="C1571">
        <v>2.9110595717530532</v>
      </c>
    </row>
    <row r="1572" spans="1:3" x14ac:dyDescent="0.3">
      <c r="A1572" s="2">
        <v>43734</v>
      </c>
      <c r="B1572">
        <v>1.962416797607017</v>
      </c>
      <c r="C1572">
        <v>2.9192164568733818</v>
      </c>
    </row>
    <row r="1573" spans="1:3" x14ac:dyDescent="0.3">
      <c r="A1573" s="2">
        <v>43735</v>
      </c>
      <c r="B1573">
        <v>1.9621642456986581</v>
      </c>
      <c r="C1573">
        <v>2.9163493470809012</v>
      </c>
    </row>
    <row r="1574" spans="1:3" x14ac:dyDescent="0.3">
      <c r="A1574" s="2">
        <v>43738</v>
      </c>
      <c r="B1574">
        <v>1.9620666393493229</v>
      </c>
      <c r="C1574">
        <v>2.9133967777832681</v>
      </c>
    </row>
    <row r="1575" spans="1:3" x14ac:dyDescent="0.3">
      <c r="A1575" s="2">
        <v>43739</v>
      </c>
      <c r="B1575">
        <v>1.9612977893012269</v>
      </c>
      <c r="C1575">
        <v>2.909114108691552</v>
      </c>
    </row>
    <row r="1576" spans="1:3" x14ac:dyDescent="0.3">
      <c r="A1576" s="2">
        <v>43740</v>
      </c>
      <c r="B1576">
        <v>1.9563511053919109</v>
      </c>
      <c r="C1576">
        <v>2.9142539394952638</v>
      </c>
    </row>
    <row r="1577" spans="1:3" x14ac:dyDescent="0.3">
      <c r="A1577" s="2">
        <v>43741</v>
      </c>
      <c r="B1577">
        <v>1.960286694878987</v>
      </c>
      <c r="C1577">
        <v>2.9187874462664252</v>
      </c>
    </row>
    <row r="1578" spans="1:3" x14ac:dyDescent="0.3">
      <c r="A1578" s="2">
        <v>43742</v>
      </c>
      <c r="B1578">
        <v>1.962251900614906</v>
      </c>
      <c r="C1578">
        <v>2.9204903525447792</v>
      </c>
    </row>
    <row r="1579" spans="1:3" x14ac:dyDescent="0.3">
      <c r="A1579" s="2">
        <v>43745</v>
      </c>
      <c r="B1579">
        <v>1.9568034785294961</v>
      </c>
      <c r="C1579">
        <v>2.9233856778825018</v>
      </c>
    </row>
    <row r="1580" spans="1:3" x14ac:dyDescent="0.3">
      <c r="A1580" s="2">
        <v>43746</v>
      </c>
      <c r="B1580">
        <v>1.956548104138653</v>
      </c>
      <c r="C1580">
        <v>2.928475057426716</v>
      </c>
    </row>
    <row r="1581" spans="1:3" x14ac:dyDescent="0.3">
      <c r="A1581" s="2">
        <v>43747</v>
      </c>
      <c r="B1581">
        <v>1.9604084357398099</v>
      </c>
      <c r="C1581">
        <v>2.9391473426814021</v>
      </c>
    </row>
    <row r="1582" spans="1:3" x14ac:dyDescent="0.3">
      <c r="A1582" s="2">
        <v>43748</v>
      </c>
      <c r="B1582">
        <v>1.9617202180750639</v>
      </c>
      <c r="C1582">
        <v>2.9447958347319032</v>
      </c>
    </row>
    <row r="1583" spans="1:3" x14ac:dyDescent="0.3">
      <c r="A1583" s="2">
        <v>43749</v>
      </c>
      <c r="B1583">
        <v>1.968084633411745</v>
      </c>
      <c r="C1583">
        <v>2.9390976076688129</v>
      </c>
    </row>
    <row r="1584" spans="1:3" x14ac:dyDescent="0.3">
      <c r="A1584" s="2">
        <v>43752</v>
      </c>
      <c r="B1584">
        <v>1.970160748714636</v>
      </c>
      <c r="C1584">
        <v>2.9492283325036279</v>
      </c>
    </row>
    <row r="1585" spans="1:3" x14ac:dyDescent="0.3">
      <c r="A1585" s="2">
        <v>43753</v>
      </c>
      <c r="B1585">
        <v>1.968522835941396</v>
      </c>
      <c r="C1585">
        <v>2.9537960792243712</v>
      </c>
    </row>
    <row r="1586" spans="1:3" x14ac:dyDescent="0.3">
      <c r="A1586" s="2">
        <v>43754</v>
      </c>
      <c r="B1586">
        <v>1.973383418200475</v>
      </c>
      <c r="C1586">
        <v>2.9694268064139808</v>
      </c>
    </row>
    <row r="1587" spans="1:3" x14ac:dyDescent="0.3">
      <c r="A1587" s="2">
        <v>43755</v>
      </c>
      <c r="B1587">
        <v>1.9742045375204069</v>
      </c>
      <c r="C1587">
        <v>2.9766464897214688</v>
      </c>
    </row>
    <row r="1588" spans="1:3" x14ac:dyDescent="0.3">
      <c r="A1588" s="2">
        <v>43756</v>
      </c>
      <c r="B1588">
        <v>1.975340347702778</v>
      </c>
      <c r="C1588">
        <v>2.975578762237812</v>
      </c>
    </row>
    <row r="1589" spans="1:3" x14ac:dyDescent="0.3">
      <c r="A1589" s="2">
        <v>43759</v>
      </c>
      <c r="B1589">
        <v>1.9784351990532869</v>
      </c>
      <c r="C1589">
        <v>2.9779037363803189</v>
      </c>
    </row>
    <row r="1590" spans="1:3" x14ac:dyDescent="0.3">
      <c r="A1590" s="2">
        <v>43760</v>
      </c>
      <c r="B1590">
        <v>1.979334576099381</v>
      </c>
      <c r="C1590">
        <v>2.9591633144317422</v>
      </c>
    </row>
    <row r="1591" spans="1:3" x14ac:dyDescent="0.3">
      <c r="A1591" s="2">
        <v>43761</v>
      </c>
      <c r="B1591">
        <v>1.981237473837105</v>
      </c>
      <c r="C1591">
        <v>2.9602974887189761</v>
      </c>
    </row>
    <row r="1592" spans="1:3" x14ac:dyDescent="0.3">
      <c r="A1592" s="2">
        <v>43762</v>
      </c>
      <c r="B1592">
        <v>1.9808686431326989</v>
      </c>
      <c r="C1592">
        <v>2.9581447085255732</v>
      </c>
    </row>
    <row r="1593" spans="1:3" x14ac:dyDescent="0.3">
      <c r="A1593" s="2">
        <v>43763</v>
      </c>
      <c r="B1593">
        <v>1.9847954547962441</v>
      </c>
      <c r="C1593">
        <v>2.960666550192486</v>
      </c>
    </row>
    <row r="1594" spans="1:3" x14ac:dyDescent="0.3">
      <c r="A1594" s="2">
        <v>43766</v>
      </c>
      <c r="B1594">
        <v>1.992014469886952</v>
      </c>
      <c r="C1594">
        <v>2.9640771364279681</v>
      </c>
    </row>
    <row r="1595" spans="1:3" x14ac:dyDescent="0.3">
      <c r="A1595" s="2">
        <v>43767</v>
      </c>
      <c r="B1595">
        <v>1.990608078271392</v>
      </c>
      <c r="C1595">
        <v>2.9623765676024369</v>
      </c>
    </row>
    <row r="1596" spans="1:3" x14ac:dyDescent="0.3">
      <c r="A1596" s="2">
        <v>43768</v>
      </c>
      <c r="B1596">
        <v>1.9935136972052141</v>
      </c>
      <c r="C1596">
        <v>2.967437000804976</v>
      </c>
    </row>
    <row r="1597" spans="1:3" x14ac:dyDescent="0.3">
      <c r="A1597" s="2">
        <v>43769</v>
      </c>
      <c r="B1597">
        <v>1.9952346217239589</v>
      </c>
      <c r="C1597">
        <v>2.959272002619092</v>
      </c>
    </row>
    <row r="1598" spans="1:3" x14ac:dyDescent="0.3">
      <c r="A1598" s="2">
        <v>43770</v>
      </c>
      <c r="B1598">
        <v>1.9902713756481589</v>
      </c>
      <c r="C1598">
        <v>2.9439018205618059</v>
      </c>
    </row>
    <row r="1599" spans="1:3" x14ac:dyDescent="0.3">
      <c r="A1599" s="2">
        <v>43773</v>
      </c>
      <c r="B1599">
        <v>1.996512151841739</v>
      </c>
      <c r="C1599">
        <v>2.944537798062588</v>
      </c>
    </row>
    <row r="1600" spans="1:3" x14ac:dyDescent="0.3">
      <c r="A1600" s="2">
        <v>43774</v>
      </c>
      <c r="B1600">
        <v>1.9906316335989429</v>
      </c>
      <c r="C1600">
        <v>2.93878044495855</v>
      </c>
    </row>
    <row r="1601" spans="1:3" x14ac:dyDescent="0.3">
      <c r="A1601" s="2">
        <v>43775</v>
      </c>
      <c r="B1601">
        <v>1.9881112135509591</v>
      </c>
      <c r="C1601">
        <v>2.9385520809774461</v>
      </c>
    </row>
    <row r="1602" spans="1:3" x14ac:dyDescent="0.3">
      <c r="A1602" s="2">
        <v>43776</v>
      </c>
      <c r="B1602">
        <v>1.9920241691394731</v>
      </c>
      <c r="C1602">
        <v>2.9431089281318599</v>
      </c>
    </row>
    <row r="1603" spans="1:3" x14ac:dyDescent="0.3">
      <c r="A1603" s="2">
        <v>43777</v>
      </c>
      <c r="B1603">
        <v>1.989173974505771</v>
      </c>
      <c r="C1603">
        <v>2.949189474608334</v>
      </c>
    </row>
    <row r="1604" spans="1:3" x14ac:dyDescent="0.3">
      <c r="A1604" s="2">
        <v>43780</v>
      </c>
      <c r="B1604">
        <v>1.983826915151637</v>
      </c>
      <c r="C1604">
        <v>2.9546886228973719</v>
      </c>
    </row>
    <row r="1605" spans="1:3" x14ac:dyDescent="0.3">
      <c r="A1605" s="2">
        <v>43781</v>
      </c>
      <c r="B1605">
        <v>1.984963113304109</v>
      </c>
      <c r="C1605">
        <v>2.9390310933793051</v>
      </c>
    </row>
    <row r="1606" spans="1:3" x14ac:dyDescent="0.3">
      <c r="A1606" s="2">
        <v>43782</v>
      </c>
      <c r="B1606">
        <v>1.97349721121666</v>
      </c>
      <c r="C1606">
        <v>2.939947002920789</v>
      </c>
    </row>
    <row r="1607" spans="1:3" x14ac:dyDescent="0.3">
      <c r="A1607" s="2">
        <v>43783</v>
      </c>
      <c r="B1607">
        <v>1.978582390752724</v>
      </c>
      <c r="C1607">
        <v>2.9435493940538531</v>
      </c>
    </row>
    <row r="1608" spans="1:3" x14ac:dyDescent="0.3">
      <c r="A1608" s="2">
        <v>43787</v>
      </c>
      <c r="B1608">
        <v>1.9839169796393319</v>
      </c>
      <c r="C1608">
        <v>2.9441856769894978</v>
      </c>
    </row>
    <row r="1609" spans="1:3" x14ac:dyDescent="0.3">
      <c r="A1609" s="2">
        <v>43788</v>
      </c>
      <c r="B1609">
        <v>1.978504796732556</v>
      </c>
      <c r="C1609">
        <v>2.94350529409884</v>
      </c>
    </row>
    <row r="1610" spans="1:3" x14ac:dyDescent="0.3">
      <c r="A1610" s="2">
        <v>43789</v>
      </c>
      <c r="B1610">
        <v>1.97842858831989</v>
      </c>
      <c r="C1610">
        <v>2.944155779848777</v>
      </c>
    </row>
    <row r="1611" spans="1:3" x14ac:dyDescent="0.3">
      <c r="A1611" s="2">
        <v>43790</v>
      </c>
      <c r="B1611">
        <v>1.982581254006426</v>
      </c>
      <c r="C1611">
        <v>2.9374546331367668</v>
      </c>
    </row>
    <row r="1612" spans="1:3" x14ac:dyDescent="0.3">
      <c r="A1612" s="2">
        <v>43791</v>
      </c>
      <c r="B1612">
        <v>1.9897614720870489</v>
      </c>
      <c r="C1612">
        <v>2.934545629890474</v>
      </c>
    </row>
    <row r="1613" spans="1:3" x14ac:dyDescent="0.3">
      <c r="A1613" s="2">
        <v>43794</v>
      </c>
      <c r="B1613">
        <v>1.991047315849847</v>
      </c>
      <c r="C1613">
        <v>2.9309866233996149</v>
      </c>
    </row>
    <row r="1614" spans="1:3" x14ac:dyDescent="0.3">
      <c r="A1614" s="2">
        <v>43795</v>
      </c>
      <c r="B1614">
        <v>1.9812372147285009</v>
      </c>
      <c r="C1614">
        <v>2.9329135216315492</v>
      </c>
    </row>
    <row r="1615" spans="1:3" x14ac:dyDescent="0.3">
      <c r="A1615" s="2">
        <v>43796</v>
      </c>
      <c r="B1615">
        <v>1.9824052818535429</v>
      </c>
      <c r="C1615">
        <v>2.9298064019740111</v>
      </c>
    </row>
    <row r="1616" spans="1:3" x14ac:dyDescent="0.3">
      <c r="A1616" s="2">
        <v>43797</v>
      </c>
      <c r="B1616">
        <v>1.9856753155606579</v>
      </c>
      <c r="C1616">
        <v>2.9300212138226072</v>
      </c>
    </row>
    <row r="1617" spans="1:3" x14ac:dyDescent="0.3">
      <c r="A1617" s="2">
        <v>43798</v>
      </c>
      <c r="B1617">
        <v>1.9858623725735649</v>
      </c>
      <c r="C1617">
        <v>2.929526167518044</v>
      </c>
    </row>
    <row r="1618" spans="1:3" x14ac:dyDescent="0.3">
      <c r="A1618" s="2">
        <v>43801</v>
      </c>
      <c r="B1618">
        <v>1.9865361815860569</v>
      </c>
      <c r="C1618">
        <v>2.9250352567838198</v>
      </c>
    </row>
    <row r="1619" spans="1:3" x14ac:dyDescent="0.3">
      <c r="A1619" s="2">
        <v>43802</v>
      </c>
      <c r="B1619">
        <v>1.988167927574543</v>
      </c>
      <c r="C1619">
        <v>2.929469350481376</v>
      </c>
    </row>
    <row r="1620" spans="1:3" x14ac:dyDescent="0.3">
      <c r="A1620" s="2">
        <v>43803</v>
      </c>
      <c r="B1620">
        <v>1.9923547200810741</v>
      </c>
      <c r="C1620">
        <v>2.9359090432645871</v>
      </c>
    </row>
    <row r="1621" spans="1:3" x14ac:dyDescent="0.3">
      <c r="A1621" s="2">
        <v>43804</v>
      </c>
      <c r="B1621">
        <v>1.993675017667238</v>
      </c>
      <c r="C1621">
        <v>2.9328721239793079</v>
      </c>
    </row>
    <row r="1622" spans="1:3" x14ac:dyDescent="0.3">
      <c r="A1622" s="2">
        <v>43805</v>
      </c>
      <c r="B1622">
        <v>1.999990060206007</v>
      </c>
      <c r="C1622">
        <v>2.9473851131549988</v>
      </c>
    </row>
    <row r="1623" spans="1:3" x14ac:dyDescent="0.3">
      <c r="A1623" s="2">
        <v>43808</v>
      </c>
      <c r="B1623">
        <v>2.0006893271237129</v>
      </c>
      <c r="C1623">
        <v>2.9432946541633682</v>
      </c>
    </row>
    <row r="1624" spans="1:3" x14ac:dyDescent="0.3">
      <c r="A1624" s="2">
        <v>43809</v>
      </c>
      <c r="B1624">
        <v>2.0002431599835728</v>
      </c>
      <c r="C1624">
        <v>2.9412413136242761</v>
      </c>
    </row>
    <row r="1625" spans="1:3" x14ac:dyDescent="0.3">
      <c r="A1625" s="2">
        <v>43810</v>
      </c>
      <c r="B1625">
        <v>2.0044457988517519</v>
      </c>
      <c r="C1625">
        <v>2.9420929523831871</v>
      </c>
    </row>
    <row r="1626" spans="1:3" x14ac:dyDescent="0.3">
      <c r="A1626" s="2">
        <v>43811</v>
      </c>
      <c r="B1626">
        <v>2.0097242865689742</v>
      </c>
      <c r="C1626">
        <v>2.9443204628128141</v>
      </c>
    </row>
    <row r="1627" spans="1:3" x14ac:dyDescent="0.3">
      <c r="A1627" s="2">
        <v>43812</v>
      </c>
      <c r="B1627">
        <v>2.0126893466790681</v>
      </c>
      <c r="C1627">
        <v>2.9562095626287461</v>
      </c>
    </row>
    <row r="1628" spans="1:3" x14ac:dyDescent="0.3">
      <c r="A1628" s="2">
        <v>43815</v>
      </c>
      <c r="B1628">
        <v>2.0126707532119852</v>
      </c>
      <c r="C1628">
        <v>2.951059131175823</v>
      </c>
    </row>
    <row r="1629" spans="1:3" x14ac:dyDescent="0.3">
      <c r="A1629" s="2">
        <v>43816</v>
      </c>
      <c r="B1629">
        <v>2.009566482501671</v>
      </c>
      <c r="C1629">
        <v>2.9444147576924911</v>
      </c>
    </row>
    <row r="1630" spans="1:3" x14ac:dyDescent="0.3">
      <c r="A1630" s="2">
        <v>43817</v>
      </c>
      <c r="B1630">
        <v>2.0146159327626632</v>
      </c>
      <c r="C1630">
        <v>2.9438815129710849</v>
      </c>
    </row>
    <row r="1631" spans="1:3" x14ac:dyDescent="0.3">
      <c r="A1631" s="2">
        <v>43818</v>
      </c>
      <c r="B1631">
        <v>2.0150442572964251</v>
      </c>
      <c r="C1631">
        <v>2.9398931192871598</v>
      </c>
    </row>
    <row r="1632" spans="1:3" x14ac:dyDescent="0.3">
      <c r="A1632" s="2">
        <v>43819</v>
      </c>
      <c r="B1632">
        <v>2.0167720419579171</v>
      </c>
      <c r="C1632">
        <v>2.9437880600956068</v>
      </c>
    </row>
    <row r="1633" spans="1:3" x14ac:dyDescent="0.3">
      <c r="A1633" s="2">
        <v>43822</v>
      </c>
      <c r="B1633">
        <v>2.0208028434645628</v>
      </c>
      <c r="C1633">
        <v>2.943925661461074</v>
      </c>
    </row>
    <row r="1634" spans="1:3" x14ac:dyDescent="0.3">
      <c r="A1634" s="2">
        <v>43823</v>
      </c>
      <c r="B1634">
        <v>2.0217250456230551</v>
      </c>
      <c r="C1634">
        <v>2.9447375416176089</v>
      </c>
    </row>
    <row r="1635" spans="1:3" x14ac:dyDescent="0.3">
      <c r="A1635" s="2">
        <v>43825</v>
      </c>
      <c r="B1635">
        <v>2.0269121310485358</v>
      </c>
      <c r="C1635">
        <v>2.9518241970972721</v>
      </c>
    </row>
    <row r="1636" spans="1:3" x14ac:dyDescent="0.3">
      <c r="A1636" s="2">
        <v>43826</v>
      </c>
      <c r="B1636">
        <v>2.0271884447399651</v>
      </c>
      <c r="C1636">
        <v>2.9488301494297389</v>
      </c>
    </row>
    <row r="1637" spans="1:3" x14ac:dyDescent="0.3">
      <c r="A1637" s="2">
        <v>43829</v>
      </c>
      <c r="B1637">
        <v>2.027764975237857</v>
      </c>
      <c r="C1637">
        <v>2.9511925747785299</v>
      </c>
    </row>
    <row r="1638" spans="1:3" x14ac:dyDescent="0.3">
      <c r="A1638" s="2">
        <v>43830</v>
      </c>
      <c r="B1638">
        <v>2.027764975237857</v>
      </c>
      <c r="C1638">
        <v>2.951472682687561</v>
      </c>
    </row>
    <row r="1639" spans="1:3" x14ac:dyDescent="0.3">
      <c r="A1639" s="2">
        <v>43832</v>
      </c>
      <c r="B1639">
        <v>2.0348656996304251</v>
      </c>
      <c r="C1639">
        <v>2.9547081277348242</v>
      </c>
    </row>
    <row r="1640" spans="1:3" x14ac:dyDescent="0.3">
      <c r="A1640" s="2">
        <v>43833</v>
      </c>
      <c r="B1640">
        <v>2.0332757773730532</v>
      </c>
      <c r="C1640">
        <v>2.9565227948362169</v>
      </c>
    </row>
    <row r="1641" spans="1:3" x14ac:dyDescent="0.3">
      <c r="A1641" s="2">
        <v>43836</v>
      </c>
      <c r="B1641">
        <v>2.0304061648358038</v>
      </c>
      <c r="C1641">
        <v>2.9524353524374911</v>
      </c>
    </row>
    <row r="1642" spans="1:3" x14ac:dyDescent="0.3">
      <c r="A1642" s="2">
        <v>43837</v>
      </c>
      <c r="B1642">
        <v>2.0311523602012249</v>
      </c>
      <c r="C1642">
        <v>2.949778835961534</v>
      </c>
    </row>
    <row r="1643" spans="1:3" x14ac:dyDescent="0.3">
      <c r="A1643" s="2">
        <v>43838</v>
      </c>
      <c r="B1643">
        <v>2.0305739674468488</v>
      </c>
      <c r="C1643">
        <v>2.947251561295416</v>
      </c>
    </row>
    <row r="1644" spans="1:3" x14ac:dyDescent="0.3">
      <c r="A1644" s="2">
        <v>43839</v>
      </c>
      <c r="B1644">
        <v>2.031417910493571</v>
      </c>
      <c r="C1644">
        <v>2.952498989844671</v>
      </c>
    </row>
    <row r="1645" spans="1:3" x14ac:dyDescent="0.3">
      <c r="A1645" s="2">
        <v>43840</v>
      </c>
      <c r="B1645">
        <v>2.0318998053846138</v>
      </c>
      <c r="C1645">
        <v>2.9531292974762811</v>
      </c>
    </row>
    <row r="1646" spans="1:3" x14ac:dyDescent="0.3">
      <c r="A1646" s="2">
        <v>43843</v>
      </c>
      <c r="B1646">
        <v>2.0368134841232082</v>
      </c>
      <c r="C1646">
        <v>2.958351350867507</v>
      </c>
    </row>
    <row r="1647" spans="1:3" x14ac:dyDescent="0.3">
      <c r="A1647" s="2">
        <v>43844</v>
      </c>
      <c r="B1647">
        <v>2.0390340503938948</v>
      </c>
      <c r="C1647">
        <v>2.961667942910061</v>
      </c>
    </row>
    <row r="1648" spans="1:3" x14ac:dyDescent="0.3">
      <c r="A1648" s="2">
        <v>43845</v>
      </c>
      <c r="B1648">
        <v>2.0384970235659141</v>
      </c>
      <c r="C1648">
        <v>2.9674249743754388</v>
      </c>
    </row>
    <row r="1649" spans="1:3" x14ac:dyDescent="0.3">
      <c r="A1649" s="2">
        <v>43846</v>
      </c>
      <c r="B1649">
        <v>2.0383364926230452</v>
      </c>
      <c r="C1649">
        <v>2.9677220992653801</v>
      </c>
    </row>
    <row r="1650" spans="1:3" x14ac:dyDescent="0.3">
      <c r="A1650" s="2">
        <v>43847</v>
      </c>
      <c r="B1650">
        <v>2.0434204874646942</v>
      </c>
      <c r="C1650">
        <v>2.9670497560912859</v>
      </c>
    </row>
    <row r="1651" spans="1:3" x14ac:dyDescent="0.3">
      <c r="A1651" s="2">
        <v>43850</v>
      </c>
      <c r="B1651">
        <v>2.0446341258349019</v>
      </c>
      <c r="C1651">
        <v>2.9701919554109129</v>
      </c>
    </row>
    <row r="1652" spans="1:3" x14ac:dyDescent="0.3">
      <c r="A1652" s="2">
        <v>43851</v>
      </c>
      <c r="B1652">
        <v>2.0400239935176012</v>
      </c>
      <c r="C1652">
        <v>2.9686238704096279</v>
      </c>
    </row>
    <row r="1653" spans="1:3" x14ac:dyDescent="0.3">
      <c r="A1653" s="2">
        <v>43852</v>
      </c>
      <c r="B1653">
        <v>2.044340462951928</v>
      </c>
      <c r="C1653">
        <v>2.9727372125155989</v>
      </c>
    </row>
    <row r="1654" spans="1:3" x14ac:dyDescent="0.3">
      <c r="A1654" s="2">
        <v>43853</v>
      </c>
      <c r="B1654">
        <v>2.047167286543877</v>
      </c>
      <c r="C1654">
        <v>2.974027862211591</v>
      </c>
    </row>
    <row r="1655" spans="1:3" x14ac:dyDescent="0.3">
      <c r="A1655" s="2">
        <v>43854</v>
      </c>
      <c r="B1655">
        <v>2.043992273642496</v>
      </c>
      <c r="C1655">
        <v>2.9700585272959521</v>
      </c>
    </row>
    <row r="1656" spans="1:3" x14ac:dyDescent="0.3">
      <c r="A1656" s="2">
        <v>43857</v>
      </c>
      <c r="B1656">
        <v>2.0332789517998422</v>
      </c>
      <c r="C1656">
        <v>2.9659133731842502</v>
      </c>
    </row>
    <row r="1657" spans="1:3" x14ac:dyDescent="0.3">
      <c r="A1657" s="2">
        <v>43858</v>
      </c>
      <c r="B1657">
        <v>2.0399624406754948</v>
      </c>
      <c r="C1657">
        <v>2.9701556045003121</v>
      </c>
    </row>
    <row r="1658" spans="1:3" x14ac:dyDescent="0.3">
      <c r="A1658" s="2">
        <v>43859</v>
      </c>
      <c r="B1658">
        <v>2.0380656964206931</v>
      </c>
      <c r="C1658">
        <v>2.9731523469628311</v>
      </c>
    </row>
    <row r="1659" spans="1:3" x14ac:dyDescent="0.3">
      <c r="A1659" s="2">
        <v>43860</v>
      </c>
      <c r="B1659">
        <v>2.036306092668501</v>
      </c>
      <c r="C1659">
        <v>2.9744661432298738</v>
      </c>
    </row>
    <row r="1660" spans="1:3" x14ac:dyDescent="0.3">
      <c r="A1660" s="2">
        <v>43861</v>
      </c>
      <c r="B1660">
        <v>2.033210969738922</v>
      </c>
      <c r="C1660">
        <v>2.9757213641077671</v>
      </c>
    </row>
    <row r="1661" spans="1:3" x14ac:dyDescent="0.3">
      <c r="A1661" s="2">
        <v>43864</v>
      </c>
      <c r="B1661">
        <v>2.0359462642560429</v>
      </c>
      <c r="C1661">
        <v>2.9710062828308108</v>
      </c>
    </row>
    <row r="1662" spans="1:3" x14ac:dyDescent="0.3">
      <c r="A1662" s="2">
        <v>43865</v>
      </c>
      <c r="B1662">
        <v>2.0385527416148248</v>
      </c>
      <c r="C1662">
        <v>2.9709136956396018</v>
      </c>
    </row>
    <row r="1663" spans="1:3" x14ac:dyDescent="0.3">
      <c r="A1663" s="2">
        <v>43866</v>
      </c>
      <c r="B1663">
        <v>2.0421821381702769</v>
      </c>
      <c r="C1663">
        <v>2.975365446872472</v>
      </c>
    </row>
    <row r="1664" spans="1:3" x14ac:dyDescent="0.3">
      <c r="A1664" s="2">
        <v>43867</v>
      </c>
      <c r="B1664">
        <v>2.0386329613612122</v>
      </c>
      <c r="C1664">
        <v>2.9762169027911272</v>
      </c>
    </row>
    <row r="1665" spans="1:3" x14ac:dyDescent="0.3">
      <c r="A1665" s="2">
        <v>43868</v>
      </c>
      <c r="B1665">
        <v>2.0352869644939591</v>
      </c>
      <c r="C1665">
        <v>2.979075162653599</v>
      </c>
    </row>
    <row r="1666" spans="1:3" x14ac:dyDescent="0.3">
      <c r="A1666" s="2">
        <v>43871</v>
      </c>
      <c r="B1666">
        <v>2.031187143106373</v>
      </c>
      <c r="C1666">
        <v>2.977580046070861</v>
      </c>
    </row>
    <row r="1667" spans="1:3" x14ac:dyDescent="0.3">
      <c r="A1667" s="2">
        <v>43872</v>
      </c>
      <c r="B1667">
        <v>2.041298943634211</v>
      </c>
      <c r="C1667">
        <v>2.9857963648468409</v>
      </c>
    </row>
    <row r="1668" spans="1:3" x14ac:dyDescent="0.3">
      <c r="A1668" s="2">
        <v>43873</v>
      </c>
      <c r="B1668">
        <v>2.0473223581931839</v>
      </c>
      <c r="C1668">
        <v>2.9933809874235502</v>
      </c>
    </row>
    <row r="1669" spans="1:3" x14ac:dyDescent="0.3">
      <c r="A1669" s="2">
        <v>43874</v>
      </c>
      <c r="B1669">
        <v>2.0458978109625119</v>
      </c>
      <c r="C1669">
        <v>2.9954825225685759</v>
      </c>
    </row>
    <row r="1670" spans="1:3" x14ac:dyDescent="0.3">
      <c r="A1670" s="2">
        <v>43875</v>
      </c>
      <c r="B1670">
        <v>2.0452197251339022</v>
      </c>
      <c r="C1670">
        <v>2.9965391973653759</v>
      </c>
    </row>
    <row r="1671" spans="1:3" x14ac:dyDescent="0.3">
      <c r="A1671" s="2">
        <v>43878</v>
      </c>
      <c r="B1671">
        <v>2.0480974864288761</v>
      </c>
      <c r="C1671">
        <v>3.0001768108357139</v>
      </c>
    </row>
    <row r="1672" spans="1:3" x14ac:dyDescent="0.3">
      <c r="A1672" s="2">
        <v>43879</v>
      </c>
      <c r="B1672">
        <v>2.0489581163467561</v>
      </c>
      <c r="C1672">
        <v>3.0076449873572271</v>
      </c>
    </row>
    <row r="1673" spans="1:3" x14ac:dyDescent="0.3">
      <c r="A1673" s="2">
        <v>43880</v>
      </c>
      <c r="B1673">
        <v>2.054428225960804</v>
      </c>
      <c r="C1673">
        <v>3.016218039849941</v>
      </c>
    </row>
    <row r="1674" spans="1:3" x14ac:dyDescent="0.3">
      <c r="A1674" s="2">
        <v>43881</v>
      </c>
      <c r="B1674">
        <v>2.0490827752969798</v>
      </c>
      <c r="C1674">
        <v>3.0180858330421221</v>
      </c>
    </row>
    <row r="1675" spans="1:3" x14ac:dyDescent="0.3">
      <c r="A1675" s="2">
        <v>43882</v>
      </c>
      <c r="B1675">
        <v>2.046745339961451</v>
      </c>
      <c r="C1675">
        <v>3.0162606515649388</v>
      </c>
    </row>
    <row r="1676" spans="1:3" x14ac:dyDescent="0.3">
      <c r="A1676" s="2">
        <v>43887</v>
      </c>
      <c r="B1676">
        <v>2.0229341876969151</v>
      </c>
      <c r="C1676">
        <v>3.0013591518784102</v>
      </c>
    </row>
    <row r="1677" spans="1:3" x14ac:dyDescent="0.3">
      <c r="A1677" s="2">
        <v>43888</v>
      </c>
      <c r="B1677">
        <v>2.0154236518724331</v>
      </c>
      <c r="C1677">
        <v>2.9925968614659921</v>
      </c>
    </row>
    <row r="1678" spans="1:3" x14ac:dyDescent="0.3">
      <c r="A1678" s="2">
        <v>43889</v>
      </c>
      <c r="B1678">
        <v>2.018103619081959</v>
      </c>
      <c r="C1678">
        <v>2.9967174122256419</v>
      </c>
    </row>
    <row r="1679" spans="1:3" x14ac:dyDescent="0.3">
      <c r="A1679" s="2">
        <v>43892</v>
      </c>
      <c r="B1679">
        <v>2.031607856498121</v>
      </c>
      <c r="C1679">
        <v>3.0173564310262968</v>
      </c>
    </row>
    <row r="1680" spans="1:3" x14ac:dyDescent="0.3">
      <c r="A1680" s="2">
        <v>43893</v>
      </c>
      <c r="B1680">
        <v>2.0320262018866471</v>
      </c>
      <c r="C1680">
        <v>3.0221867061103951</v>
      </c>
    </row>
    <row r="1681" spans="1:3" x14ac:dyDescent="0.3">
      <c r="A1681" s="2">
        <v>43894</v>
      </c>
      <c r="B1681">
        <v>2.0434639525864569</v>
      </c>
      <c r="C1681">
        <v>3.0420096870725319</v>
      </c>
    </row>
    <row r="1682" spans="1:3" x14ac:dyDescent="0.3">
      <c r="A1682" s="2">
        <v>43895</v>
      </c>
      <c r="B1682">
        <v>2.0246952352521248</v>
      </c>
      <c r="C1682">
        <v>3.0366230234892941</v>
      </c>
    </row>
    <row r="1683" spans="1:3" x14ac:dyDescent="0.3">
      <c r="A1683" s="2">
        <v>43896</v>
      </c>
      <c r="B1683">
        <v>2.008086136856853</v>
      </c>
      <c r="C1683">
        <v>3.0162619990519031</v>
      </c>
    </row>
    <row r="1684" spans="1:3" x14ac:dyDescent="0.3">
      <c r="A1684" s="2">
        <v>43899</v>
      </c>
      <c r="B1684">
        <v>1.968641446714869</v>
      </c>
      <c r="C1684">
        <v>3.0031493721074551</v>
      </c>
    </row>
    <row r="1685" spans="1:3" x14ac:dyDescent="0.3">
      <c r="A1685" s="2">
        <v>43900</v>
      </c>
      <c r="B1685">
        <v>1.9855395371102229</v>
      </c>
      <c r="C1685">
        <v>3.015752375169745</v>
      </c>
    </row>
    <row r="1686" spans="1:3" x14ac:dyDescent="0.3">
      <c r="A1686" s="2">
        <v>43901</v>
      </c>
      <c r="B1686">
        <v>1.952776177067403</v>
      </c>
      <c r="C1686">
        <v>3.0058418382920489</v>
      </c>
    </row>
    <row r="1687" spans="1:3" x14ac:dyDescent="0.3">
      <c r="A1687" s="2">
        <v>43902</v>
      </c>
      <c r="B1687">
        <v>1.9001468177101091</v>
      </c>
      <c r="C1687">
        <v>2.968878115278756</v>
      </c>
    </row>
    <row r="1688" spans="1:3" x14ac:dyDescent="0.3">
      <c r="A1688" s="2">
        <v>43903</v>
      </c>
      <c r="B1688">
        <v>1.94372562163977</v>
      </c>
      <c r="C1688">
        <v>2.9924652348388561</v>
      </c>
    </row>
    <row r="1689" spans="1:3" x14ac:dyDescent="0.3">
      <c r="A1689" s="2">
        <v>43906</v>
      </c>
      <c r="B1689">
        <v>1.923500362011914</v>
      </c>
      <c r="C1689">
        <v>2.9622679025458512</v>
      </c>
    </row>
    <row r="1690" spans="1:3" x14ac:dyDescent="0.3">
      <c r="A1690" s="2">
        <v>43907</v>
      </c>
      <c r="B1690">
        <v>1.9261537103157</v>
      </c>
      <c r="C1690">
        <v>2.9929967478372448</v>
      </c>
    </row>
    <row r="1691" spans="1:3" x14ac:dyDescent="0.3">
      <c r="A1691" s="2">
        <v>43908</v>
      </c>
      <c r="B1691">
        <v>1.8899114653324429</v>
      </c>
      <c r="C1691">
        <v>2.9640035124155979</v>
      </c>
    </row>
    <row r="1692" spans="1:3" x14ac:dyDescent="0.3">
      <c r="A1692" s="2">
        <v>43909</v>
      </c>
      <c r="B1692">
        <v>1.89168542674958</v>
      </c>
      <c r="C1692">
        <v>2.978716810256111</v>
      </c>
    </row>
    <row r="1693" spans="1:3" x14ac:dyDescent="0.3">
      <c r="A1693" s="2">
        <v>43910</v>
      </c>
      <c r="B1693">
        <v>1.8893278848635751</v>
      </c>
      <c r="C1693">
        <v>2.9808047663301358</v>
      </c>
    </row>
    <row r="1694" spans="1:3" x14ac:dyDescent="0.3">
      <c r="A1694" s="2">
        <v>43913</v>
      </c>
      <c r="B1694">
        <v>1.8795350678102221</v>
      </c>
      <c r="C1694">
        <v>2.9811898265500889</v>
      </c>
    </row>
    <row r="1695" spans="1:3" x14ac:dyDescent="0.3">
      <c r="A1695" s="2">
        <v>43914</v>
      </c>
      <c r="B1695">
        <v>1.8957439736608661</v>
      </c>
      <c r="C1695">
        <v>2.9710016595073721</v>
      </c>
    </row>
    <row r="1696" spans="1:3" x14ac:dyDescent="0.3">
      <c r="A1696" s="2">
        <v>43915</v>
      </c>
      <c r="B1696">
        <v>1.911870295918723</v>
      </c>
      <c r="C1696">
        <v>2.9860509498112808</v>
      </c>
    </row>
    <row r="1697" spans="1:3" x14ac:dyDescent="0.3">
      <c r="A1697" s="2">
        <v>43916</v>
      </c>
      <c r="B1697">
        <v>1.923763166030189</v>
      </c>
      <c r="C1697">
        <v>3.001032006648209</v>
      </c>
    </row>
    <row r="1698" spans="1:3" x14ac:dyDescent="0.3">
      <c r="A1698" s="2">
        <v>43917</v>
      </c>
      <c r="B1698">
        <v>1.9192956335090601</v>
      </c>
      <c r="C1698">
        <v>3.003528811484848</v>
      </c>
    </row>
    <row r="1699" spans="1:3" x14ac:dyDescent="0.3">
      <c r="A1699" s="2">
        <v>43920</v>
      </c>
      <c r="B1699">
        <v>1.924559575811519</v>
      </c>
      <c r="C1699">
        <v>3.0156263312601408</v>
      </c>
    </row>
    <row r="1700" spans="1:3" x14ac:dyDescent="0.3">
      <c r="A1700" s="2">
        <v>43921</v>
      </c>
      <c r="B1700">
        <v>1.9228693438845741</v>
      </c>
      <c r="C1700">
        <v>3.0155906845597369</v>
      </c>
    </row>
    <row r="1701" spans="1:3" x14ac:dyDescent="0.3">
      <c r="A1701" s="2">
        <v>43922</v>
      </c>
      <c r="B1701">
        <v>1.9172486783160709</v>
      </c>
      <c r="C1701">
        <v>3.019757470216204</v>
      </c>
    </row>
    <row r="1702" spans="1:3" x14ac:dyDescent="0.3">
      <c r="A1702" s="2">
        <v>43923</v>
      </c>
      <c r="B1702">
        <v>1.919258708454713</v>
      </c>
      <c r="C1702">
        <v>3.0219725721402519</v>
      </c>
    </row>
    <row r="1703" spans="1:3" x14ac:dyDescent="0.3">
      <c r="A1703" s="2">
        <v>43924</v>
      </c>
      <c r="B1703">
        <v>1.914962709985635</v>
      </c>
      <c r="C1703">
        <v>3.0232125025868668</v>
      </c>
    </row>
    <row r="1704" spans="1:3" x14ac:dyDescent="0.3">
      <c r="A1704" s="2">
        <v>43927</v>
      </c>
      <c r="B1704">
        <v>1.92505608331929</v>
      </c>
      <c r="C1704">
        <v>3.0254174037133321</v>
      </c>
    </row>
    <row r="1705" spans="1:3" x14ac:dyDescent="0.3">
      <c r="A1705" s="2">
        <v>43928</v>
      </c>
      <c r="B1705">
        <v>1.9280591146173971</v>
      </c>
      <c r="C1705">
        <v>3.0302869543856881</v>
      </c>
    </row>
    <row r="1706" spans="1:3" x14ac:dyDescent="0.3">
      <c r="A1706" s="2">
        <v>43929</v>
      </c>
      <c r="B1706">
        <v>1.9332473528683209</v>
      </c>
      <c r="C1706">
        <v>3.0317010780447302</v>
      </c>
    </row>
    <row r="1707" spans="1:3" x14ac:dyDescent="0.3">
      <c r="A1707" s="2">
        <v>43930</v>
      </c>
      <c r="B1707">
        <v>1.9369164429219119</v>
      </c>
      <c r="C1707">
        <v>3.0365506697377231</v>
      </c>
    </row>
    <row r="1708" spans="1:3" x14ac:dyDescent="0.3">
      <c r="A1708" s="2">
        <v>43934</v>
      </c>
      <c r="B1708">
        <v>1.9405443721190181</v>
      </c>
      <c r="C1708">
        <v>3.0368686207239679</v>
      </c>
    </row>
    <row r="1709" spans="1:3" x14ac:dyDescent="0.3">
      <c r="A1709" s="2">
        <v>43935</v>
      </c>
      <c r="B1709">
        <v>1.9483970781739399</v>
      </c>
      <c r="C1709">
        <v>3.0508559067502619</v>
      </c>
    </row>
    <row r="1710" spans="1:3" x14ac:dyDescent="0.3">
      <c r="A1710" s="2">
        <v>43936</v>
      </c>
      <c r="B1710">
        <v>1.948980249888594</v>
      </c>
      <c r="C1710">
        <v>3.0532759855765881</v>
      </c>
    </row>
    <row r="1711" spans="1:3" x14ac:dyDescent="0.3">
      <c r="A1711" s="2">
        <v>43937</v>
      </c>
      <c r="B1711">
        <v>1.950934581376828</v>
      </c>
      <c r="C1711">
        <v>3.0606038365044239</v>
      </c>
    </row>
    <row r="1712" spans="1:3" x14ac:dyDescent="0.3">
      <c r="A1712" s="2">
        <v>43938</v>
      </c>
      <c r="B1712">
        <v>1.955392877438342</v>
      </c>
      <c r="C1712">
        <v>3.0592843598898258</v>
      </c>
    </row>
    <row r="1713" spans="1:3" x14ac:dyDescent="0.3">
      <c r="A1713" s="2">
        <v>43941</v>
      </c>
      <c r="B1713">
        <v>1.958000992585192</v>
      </c>
      <c r="C1713">
        <v>3.0744680375731148</v>
      </c>
    </row>
    <row r="1714" spans="1:3" x14ac:dyDescent="0.3">
      <c r="A1714" s="2">
        <v>43943</v>
      </c>
      <c r="B1714">
        <v>1.967400820867325</v>
      </c>
      <c r="C1714">
        <v>3.0977256684733212</v>
      </c>
    </row>
    <row r="1715" spans="1:3" x14ac:dyDescent="0.3">
      <c r="A1715" s="2">
        <v>43944</v>
      </c>
      <c r="B1715">
        <v>1.963919021994309</v>
      </c>
      <c r="C1715">
        <v>3.0894202526585639</v>
      </c>
    </row>
    <row r="1716" spans="1:3" x14ac:dyDescent="0.3">
      <c r="A1716" s="2">
        <v>43945</v>
      </c>
      <c r="B1716">
        <v>1.947159223541401</v>
      </c>
      <c r="C1716">
        <v>3.0799590373603438</v>
      </c>
    </row>
    <row r="1717" spans="1:3" x14ac:dyDescent="0.3">
      <c r="A1717" s="2">
        <v>43948</v>
      </c>
      <c r="B1717">
        <v>1.949340363736197</v>
      </c>
      <c r="C1717">
        <v>3.0863539874509209</v>
      </c>
    </row>
    <row r="1718" spans="1:3" x14ac:dyDescent="0.3">
      <c r="A1718" s="2">
        <v>43949</v>
      </c>
      <c r="B1718">
        <v>1.956743962530419</v>
      </c>
      <c r="C1718">
        <v>3.094221891202166</v>
      </c>
    </row>
    <row r="1719" spans="1:3" x14ac:dyDescent="0.3">
      <c r="A1719" s="2">
        <v>43950</v>
      </c>
      <c r="B1719">
        <v>1.9604879834665589</v>
      </c>
      <c r="C1719">
        <v>3.0909177395956391</v>
      </c>
    </row>
    <row r="1720" spans="1:3" x14ac:dyDescent="0.3">
      <c r="A1720" s="2">
        <v>43951</v>
      </c>
      <c r="B1720">
        <v>1.9590651128209651</v>
      </c>
      <c r="C1720">
        <v>3.0891533121221539</v>
      </c>
    </row>
    <row r="1721" spans="1:3" x14ac:dyDescent="0.3">
      <c r="A1721" s="2">
        <v>43955</v>
      </c>
      <c r="B1721">
        <v>1.956313188242593</v>
      </c>
      <c r="C1721">
        <v>3.098826190032399</v>
      </c>
    </row>
    <row r="1722" spans="1:3" x14ac:dyDescent="0.3">
      <c r="A1722" s="2">
        <v>43956</v>
      </c>
      <c r="B1722">
        <v>1.9596460855765121</v>
      </c>
      <c r="C1722">
        <v>3.0984886108447252</v>
      </c>
    </row>
    <row r="1723" spans="1:3" x14ac:dyDescent="0.3">
      <c r="A1723" s="2">
        <v>43957</v>
      </c>
      <c r="B1723">
        <v>1.962527152930988</v>
      </c>
      <c r="C1723">
        <v>3.1092379690654619</v>
      </c>
    </row>
    <row r="1724" spans="1:3" x14ac:dyDescent="0.3">
      <c r="A1724" s="2">
        <v>43958</v>
      </c>
      <c r="B1724">
        <v>1.968038380447688</v>
      </c>
      <c r="C1724">
        <v>3.1107321418754301</v>
      </c>
    </row>
    <row r="1725" spans="1:3" x14ac:dyDescent="0.3">
      <c r="A1725" s="2">
        <v>43959</v>
      </c>
      <c r="B1725">
        <v>1.9709597024713419</v>
      </c>
      <c r="C1725">
        <v>3.1085639842617789</v>
      </c>
    </row>
    <row r="1726" spans="1:3" x14ac:dyDescent="0.3">
      <c r="A1726" s="2">
        <v>43962</v>
      </c>
      <c r="B1726">
        <v>1.9714292308154211</v>
      </c>
      <c r="C1726">
        <v>3.108657694037869</v>
      </c>
    </row>
    <row r="1727" spans="1:3" x14ac:dyDescent="0.3">
      <c r="A1727" s="2">
        <v>43963</v>
      </c>
      <c r="B1727">
        <v>1.966433977206302</v>
      </c>
      <c r="C1727">
        <v>3.089996443815497</v>
      </c>
    </row>
    <row r="1728" spans="1:3" x14ac:dyDescent="0.3">
      <c r="A1728" s="2">
        <v>43964</v>
      </c>
      <c r="B1728">
        <v>1.965039299516572</v>
      </c>
      <c r="C1728">
        <v>3.087915378782899</v>
      </c>
    </row>
    <row r="1729" spans="1:3" x14ac:dyDescent="0.3">
      <c r="A1729" s="2">
        <v>43965</v>
      </c>
      <c r="B1729">
        <v>1.9667773598433069</v>
      </c>
      <c r="C1729">
        <v>3.0816393750396438</v>
      </c>
    </row>
    <row r="1730" spans="1:3" x14ac:dyDescent="0.3">
      <c r="A1730" s="2">
        <v>43966</v>
      </c>
      <c r="B1730">
        <v>1.966517834172385</v>
      </c>
      <c r="C1730">
        <v>3.082767453837123</v>
      </c>
    </row>
    <row r="1731" spans="1:3" x14ac:dyDescent="0.3">
      <c r="A1731" s="2">
        <v>43969</v>
      </c>
      <c r="B1731">
        <v>1.972461459908905</v>
      </c>
      <c r="C1731">
        <v>3.0554017230718942</v>
      </c>
    </row>
    <row r="1732" spans="1:3" x14ac:dyDescent="0.3">
      <c r="A1732" s="2">
        <v>43970</v>
      </c>
      <c r="B1732">
        <v>1.9738570520995871</v>
      </c>
      <c r="C1732">
        <v>3.0498535711544439</v>
      </c>
    </row>
    <row r="1733" spans="1:3" x14ac:dyDescent="0.3">
      <c r="A1733" s="2">
        <v>43971</v>
      </c>
      <c r="B1733">
        <v>1.9765080157728609</v>
      </c>
      <c r="C1733">
        <v>3.0481578279081538</v>
      </c>
    </row>
    <row r="1734" spans="1:3" x14ac:dyDescent="0.3">
      <c r="A1734" s="2">
        <v>43972</v>
      </c>
      <c r="B1734">
        <v>1.9766644522455581</v>
      </c>
      <c r="C1734">
        <v>3.046320057427423</v>
      </c>
    </row>
    <row r="1735" spans="1:3" x14ac:dyDescent="0.3">
      <c r="A1735" s="2">
        <v>43973</v>
      </c>
      <c r="B1735">
        <v>1.975767082944736</v>
      </c>
      <c r="C1735">
        <v>3.0516596650214658</v>
      </c>
    </row>
    <row r="1736" spans="1:3" x14ac:dyDescent="0.3">
      <c r="A1736" s="2">
        <v>43976</v>
      </c>
      <c r="B1736">
        <v>1.9852360474988391</v>
      </c>
      <c r="C1736">
        <v>3.0549725573632429</v>
      </c>
    </row>
    <row r="1737" spans="1:3" x14ac:dyDescent="0.3">
      <c r="A1737" s="2">
        <v>43977</v>
      </c>
      <c r="B1737">
        <v>1.9842819597404879</v>
      </c>
      <c r="C1737">
        <v>3.0579234026044468</v>
      </c>
    </row>
    <row r="1738" spans="1:3" x14ac:dyDescent="0.3">
      <c r="A1738" s="2">
        <v>43978</v>
      </c>
      <c r="B1738">
        <v>1.989732916102021</v>
      </c>
      <c r="C1738">
        <v>3.0602527263431831</v>
      </c>
    </row>
    <row r="1739" spans="1:3" x14ac:dyDescent="0.3">
      <c r="A1739" s="2">
        <v>43979</v>
      </c>
      <c r="B1739">
        <v>1.99001046714095</v>
      </c>
      <c r="C1739">
        <v>3.06245675228628</v>
      </c>
    </row>
    <row r="1740" spans="1:3" x14ac:dyDescent="0.3">
      <c r="A1740" s="2">
        <v>43980</v>
      </c>
      <c r="B1740">
        <v>1.993202722542099</v>
      </c>
      <c r="C1740">
        <v>3.060986635758296</v>
      </c>
    </row>
    <row r="1741" spans="1:3" x14ac:dyDescent="0.3">
      <c r="A1741" s="2">
        <v>43983</v>
      </c>
      <c r="B1741">
        <v>1.9955063795379191</v>
      </c>
      <c r="C1741">
        <v>3.063677520262913</v>
      </c>
    </row>
    <row r="1742" spans="1:3" x14ac:dyDescent="0.3">
      <c r="A1742" s="2">
        <v>43984</v>
      </c>
      <c r="B1742">
        <v>1.99957174918055</v>
      </c>
      <c r="C1742">
        <v>3.0534958507454828</v>
      </c>
    </row>
    <row r="1743" spans="1:3" x14ac:dyDescent="0.3">
      <c r="A1743" s="2">
        <v>43985</v>
      </c>
      <c r="B1743">
        <v>2.004659983981159</v>
      </c>
      <c r="C1743">
        <v>3.06638368385731</v>
      </c>
    </row>
    <row r="1744" spans="1:3" x14ac:dyDescent="0.3">
      <c r="A1744" s="2">
        <v>43986</v>
      </c>
      <c r="B1744">
        <v>2.006623150102834</v>
      </c>
      <c r="C1744">
        <v>3.071435800025613</v>
      </c>
    </row>
    <row r="1745" spans="1:3" x14ac:dyDescent="0.3">
      <c r="A1745" s="2">
        <v>43987</v>
      </c>
      <c r="B1745">
        <v>2.007780949876278</v>
      </c>
      <c r="C1745">
        <v>3.0671733644094519</v>
      </c>
    </row>
    <row r="1746" spans="1:3" x14ac:dyDescent="0.3">
      <c r="A1746" s="2">
        <v>43990</v>
      </c>
      <c r="B1746">
        <v>2.0133517585156069</v>
      </c>
      <c r="C1746">
        <v>3.069629718193148</v>
      </c>
    </row>
    <row r="1747" spans="1:3" x14ac:dyDescent="0.3">
      <c r="A1747" s="2">
        <v>43991</v>
      </c>
      <c r="B1747">
        <v>2.0119820189897171</v>
      </c>
      <c r="C1747">
        <v>3.0685486926187431</v>
      </c>
    </row>
    <row r="1748" spans="1:3" x14ac:dyDescent="0.3">
      <c r="A1748" s="2">
        <v>43992</v>
      </c>
      <c r="B1748">
        <v>2.0093561181849582</v>
      </c>
      <c r="C1748">
        <v>3.070252057322596</v>
      </c>
    </row>
    <row r="1749" spans="1:3" x14ac:dyDescent="0.3">
      <c r="A1749" s="2">
        <v>43994</v>
      </c>
      <c r="B1749">
        <v>2.0043592309445919</v>
      </c>
      <c r="C1749">
        <v>3.06681965231998</v>
      </c>
    </row>
    <row r="1750" spans="1:3" x14ac:dyDescent="0.3">
      <c r="A1750" s="2">
        <v>43997</v>
      </c>
      <c r="B1750">
        <v>2.0053224443139581</v>
      </c>
      <c r="C1750">
        <v>3.064746328786077</v>
      </c>
    </row>
    <row r="1751" spans="1:3" x14ac:dyDescent="0.3">
      <c r="A1751" s="2">
        <v>43998</v>
      </c>
      <c r="B1751">
        <v>2.008494367310607</v>
      </c>
      <c r="C1751">
        <v>3.0655423358490701</v>
      </c>
    </row>
    <row r="1752" spans="1:3" x14ac:dyDescent="0.3">
      <c r="A1752" s="2">
        <v>43999</v>
      </c>
      <c r="B1752">
        <v>2.0147702949809312</v>
      </c>
      <c r="C1752">
        <v>3.0707552558566649</v>
      </c>
    </row>
    <row r="1753" spans="1:3" x14ac:dyDescent="0.3">
      <c r="A1753" s="2">
        <v>44000</v>
      </c>
      <c r="B1753">
        <v>2.0159505845497558</v>
      </c>
      <c r="C1753">
        <v>3.0664919271873958</v>
      </c>
    </row>
    <row r="1754" spans="1:3" x14ac:dyDescent="0.3">
      <c r="A1754" s="2">
        <v>44001</v>
      </c>
      <c r="B1754">
        <v>2.0172367539303169</v>
      </c>
      <c r="C1754">
        <v>3.0662442864537129</v>
      </c>
    </row>
    <row r="1755" spans="1:3" x14ac:dyDescent="0.3">
      <c r="A1755" s="2">
        <v>44004</v>
      </c>
      <c r="B1755">
        <v>2.0160311894950289</v>
      </c>
      <c r="C1755">
        <v>3.0649434009825338</v>
      </c>
    </row>
    <row r="1756" spans="1:3" x14ac:dyDescent="0.3">
      <c r="A1756" s="2">
        <v>44005</v>
      </c>
      <c r="B1756">
        <v>2.0176284610145969</v>
      </c>
      <c r="C1756">
        <v>3.0695752857608012</v>
      </c>
    </row>
    <row r="1757" spans="1:3" x14ac:dyDescent="0.3">
      <c r="A1757" s="2">
        <v>44006</v>
      </c>
      <c r="B1757">
        <v>2.0129186397798842</v>
      </c>
      <c r="C1757">
        <v>3.0675292880759759</v>
      </c>
    </row>
    <row r="1758" spans="1:3" x14ac:dyDescent="0.3">
      <c r="A1758" s="2">
        <v>44007</v>
      </c>
      <c r="B1758">
        <v>2.0192450589876181</v>
      </c>
      <c r="C1758">
        <v>3.0751133649076179</v>
      </c>
    </row>
    <row r="1759" spans="1:3" x14ac:dyDescent="0.3">
      <c r="A1759" s="2">
        <v>44008</v>
      </c>
      <c r="B1759">
        <v>2.012286371834576</v>
      </c>
      <c r="C1759">
        <v>3.0737589357266319</v>
      </c>
    </row>
    <row r="1760" spans="1:3" x14ac:dyDescent="0.3">
      <c r="A1760" s="2">
        <v>44011</v>
      </c>
      <c r="B1760">
        <v>2.0178385468242048</v>
      </c>
      <c r="C1760">
        <v>3.0734971923678578</v>
      </c>
    </row>
    <row r="1761" spans="1:3" x14ac:dyDescent="0.3">
      <c r="A1761" s="2">
        <v>44012</v>
      </c>
      <c r="B1761">
        <v>2.0198658222338279</v>
      </c>
      <c r="C1761">
        <v>3.0711315724291728</v>
      </c>
    </row>
    <row r="1762" spans="1:3" x14ac:dyDescent="0.3">
      <c r="A1762" s="2">
        <v>44013</v>
      </c>
      <c r="B1762">
        <v>2.0244969839162028</v>
      </c>
      <c r="C1762">
        <v>3.0706675913251038</v>
      </c>
    </row>
    <row r="1763" spans="1:3" x14ac:dyDescent="0.3">
      <c r="A1763" s="2">
        <v>44014</v>
      </c>
      <c r="B1763">
        <v>2.0255888176876442</v>
      </c>
      <c r="C1763">
        <v>3.0716490215047432</v>
      </c>
    </row>
    <row r="1764" spans="1:3" x14ac:dyDescent="0.3">
      <c r="A1764" s="2">
        <v>44015</v>
      </c>
      <c r="B1764">
        <v>2.0283141108898088</v>
      </c>
      <c r="C1764">
        <v>3.073915869583967</v>
      </c>
    </row>
    <row r="1765" spans="1:3" x14ac:dyDescent="0.3">
      <c r="A1765" s="2">
        <v>44018</v>
      </c>
      <c r="B1765">
        <v>2.0359485893054359</v>
      </c>
      <c r="C1765">
        <v>3.0847091316454822</v>
      </c>
    </row>
    <row r="1766" spans="1:3" x14ac:dyDescent="0.3">
      <c r="A1766" s="2">
        <v>44019</v>
      </c>
      <c r="B1766">
        <v>2.032549885314376</v>
      </c>
      <c r="C1766">
        <v>3.0791722770072201</v>
      </c>
    </row>
    <row r="1767" spans="1:3" x14ac:dyDescent="0.3">
      <c r="A1767" s="2">
        <v>44020</v>
      </c>
      <c r="B1767">
        <v>2.0370311131800638</v>
      </c>
      <c r="C1767">
        <v>3.0830456797156498</v>
      </c>
    </row>
    <row r="1768" spans="1:3" x14ac:dyDescent="0.3">
      <c r="A1768" s="2">
        <v>44021</v>
      </c>
      <c r="B1768">
        <v>2.0366031904724782</v>
      </c>
      <c r="C1768">
        <v>3.0849415888055951</v>
      </c>
    </row>
    <row r="1769" spans="1:3" x14ac:dyDescent="0.3">
      <c r="A1769" s="2">
        <v>44022</v>
      </c>
      <c r="B1769">
        <v>2.0410583841587919</v>
      </c>
      <c r="C1769">
        <v>3.0887655869819128</v>
      </c>
    </row>
    <row r="1770" spans="1:3" x14ac:dyDescent="0.3">
      <c r="A1770" s="2">
        <v>44025</v>
      </c>
      <c r="B1770">
        <v>2.0361768667559499</v>
      </c>
      <c r="C1770">
        <v>3.0900603470761081</v>
      </c>
    </row>
    <row r="1771" spans="1:3" x14ac:dyDescent="0.3">
      <c r="A1771" s="2">
        <v>44026</v>
      </c>
      <c r="B1771">
        <v>2.039561074521314</v>
      </c>
      <c r="C1771">
        <v>3.0881781513619662</v>
      </c>
    </row>
    <row r="1772" spans="1:3" x14ac:dyDescent="0.3">
      <c r="A1772" s="2">
        <v>44027</v>
      </c>
      <c r="B1772">
        <v>2.043813172787873</v>
      </c>
      <c r="C1772">
        <v>3.0984770351314932</v>
      </c>
    </row>
    <row r="1773" spans="1:3" x14ac:dyDescent="0.3">
      <c r="A1773" s="2">
        <v>44028</v>
      </c>
      <c r="B1773">
        <v>2.0387112869821449</v>
      </c>
      <c r="C1773">
        <v>3.0949629008894068</v>
      </c>
    </row>
    <row r="1774" spans="1:3" x14ac:dyDescent="0.3">
      <c r="A1774" s="2">
        <v>44029</v>
      </c>
      <c r="B1774">
        <v>2.0493720056215539</v>
      </c>
      <c r="C1774">
        <v>3.1036409714556612</v>
      </c>
    </row>
    <row r="1775" spans="1:3" x14ac:dyDescent="0.3">
      <c r="A1775" s="2">
        <v>44032</v>
      </c>
      <c r="B1775">
        <v>2.05562969731153</v>
      </c>
      <c r="C1775">
        <v>3.1009988909396591</v>
      </c>
    </row>
    <row r="1776" spans="1:3" x14ac:dyDescent="0.3">
      <c r="A1776" s="2">
        <v>44033</v>
      </c>
      <c r="B1776">
        <v>2.0535717306957149</v>
      </c>
      <c r="C1776">
        <v>3.0989332438161279</v>
      </c>
    </row>
    <row r="1777" spans="1:3" x14ac:dyDescent="0.3">
      <c r="A1777" s="2">
        <v>44034</v>
      </c>
      <c r="B1777">
        <v>2.0557574184543359</v>
      </c>
      <c r="C1777">
        <v>3.0999656195965462</v>
      </c>
    </row>
    <row r="1778" spans="1:3" x14ac:dyDescent="0.3">
      <c r="A1778" s="2">
        <v>44035</v>
      </c>
      <c r="B1778">
        <v>2.0516028669559878</v>
      </c>
      <c r="C1778">
        <v>3.100505925842524</v>
      </c>
    </row>
    <row r="1779" spans="1:3" x14ac:dyDescent="0.3">
      <c r="A1779" s="2">
        <v>44036</v>
      </c>
      <c r="B1779">
        <v>2.0511238333444379</v>
      </c>
      <c r="C1779">
        <v>3.100338369404811</v>
      </c>
    </row>
    <row r="1780" spans="1:3" x14ac:dyDescent="0.3">
      <c r="A1780" s="2">
        <v>44039</v>
      </c>
      <c r="B1780">
        <v>2.0584124322583399</v>
      </c>
      <c r="C1780">
        <v>3.1077305074935189</v>
      </c>
    </row>
    <row r="1781" spans="1:3" x14ac:dyDescent="0.3">
      <c r="A1781" s="2">
        <v>44040</v>
      </c>
      <c r="B1781">
        <v>2.057967433323888</v>
      </c>
      <c r="C1781">
        <v>3.105709482894988</v>
      </c>
    </row>
    <row r="1782" spans="1:3" x14ac:dyDescent="0.3">
      <c r="A1782" s="2">
        <v>44041</v>
      </c>
      <c r="B1782">
        <v>2.0624498209430562</v>
      </c>
      <c r="C1782">
        <v>3.106587576777053</v>
      </c>
    </row>
    <row r="1783" spans="1:3" x14ac:dyDescent="0.3">
      <c r="A1783" s="2">
        <v>44042</v>
      </c>
      <c r="B1783">
        <v>2.0632874844165729</v>
      </c>
      <c r="C1783">
        <v>3.113844446868292</v>
      </c>
    </row>
    <row r="1784" spans="1:3" x14ac:dyDescent="0.3">
      <c r="A1784" s="2">
        <v>44043</v>
      </c>
      <c r="B1784">
        <v>2.060933112800535</v>
      </c>
      <c r="C1784">
        <v>3.118620682381017</v>
      </c>
    </row>
    <row r="1785" spans="1:3" x14ac:dyDescent="0.3">
      <c r="A1785" s="2">
        <v>44046</v>
      </c>
      <c r="B1785">
        <v>2.0629783517800711</v>
      </c>
      <c r="C1785">
        <v>3.122199777295215</v>
      </c>
    </row>
    <row r="1786" spans="1:3" x14ac:dyDescent="0.3">
      <c r="A1786" s="2">
        <v>44047</v>
      </c>
      <c r="B1786">
        <v>2.0603520569085378</v>
      </c>
      <c r="C1786">
        <v>3.1192545877659992</v>
      </c>
    </row>
    <row r="1787" spans="1:3" x14ac:dyDescent="0.3">
      <c r="A1787" s="2">
        <v>44048</v>
      </c>
      <c r="B1787">
        <v>2.0659988445039308</v>
      </c>
      <c r="C1787">
        <v>3.122620491674406</v>
      </c>
    </row>
    <row r="1788" spans="1:3" x14ac:dyDescent="0.3">
      <c r="A1788" s="2">
        <v>44049</v>
      </c>
      <c r="B1788">
        <v>2.0730126689977788</v>
      </c>
      <c r="C1788">
        <v>3.1344012942853539</v>
      </c>
    </row>
    <row r="1789" spans="1:3" x14ac:dyDescent="0.3">
      <c r="A1789" s="2">
        <v>44050</v>
      </c>
      <c r="B1789">
        <v>2.0678262403502541</v>
      </c>
      <c r="C1789">
        <v>3.1285435730946891</v>
      </c>
    </row>
    <row r="1790" spans="1:3" x14ac:dyDescent="0.3">
      <c r="A1790" s="2">
        <v>44053</v>
      </c>
      <c r="B1790">
        <v>2.0671508229245732</v>
      </c>
      <c r="C1790">
        <v>3.1237865043384669</v>
      </c>
    </row>
    <row r="1791" spans="1:3" x14ac:dyDescent="0.3">
      <c r="A1791" s="2">
        <v>44054</v>
      </c>
      <c r="B1791">
        <v>2.061822075204955</v>
      </c>
      <c r="C1791">
        <v>3.115960070154645</v>
      </c>
    </row>
    <row r="1792" spans="1:3" x14ac:dyDescent="0.3">
      <c r="A1792" s="2">
        <v>44055</v>
      </c>
      <c r="B1792">
        <v>2.0628338606296568</v>
      </c>
      <c r="C1792">
        <v>3.1150639141033838</v>
      </c>
    </row>
    <row r="1793" spans="1:3" x14ac:dyDescent="0.3">
      <c r="A1793" s="2">
        <v>44056</v>
      </c>
      <c r="B1793">
        <v>2.0609455602669779</v>
      </c>
      <c r="C1793">
        <v>3.1113541958842812</v>
      </c>
    </row>
    <row r="1794" spans="1:3" x14ac:dyDescent="0.3">
      <c r="A1794" s="2">
        <v>44057</v>
      </c>
      <c r="B1794">
        <v>2.0632647768036931</v>
      </c>
      <c r="C1794">
        <v>3.1159418029073498</v>
      </c>
    </row>
    <row r="1795" spans="1:3" x14ac:dyDescent="0.3">
      <c r="A1795" s="2">
        <v>44060</v>
      </c>
      <c r="B1795">
        <v>2.0619357392210822</v>
      </c>
      <c r="C1795">
        <v>3.1188577342012351</v>
      </c>
    </row>
    <row r="1796" spans="1:3" x14ac:dyDescent="0.3">
      <c r="A1796" s="2">
        <v>44061</v>
      </c>
      <c r="B1796">
        <v>2.0711239390967751</v>
      </c>
      <c r="C1796">
        <v>3.1257330274962851</v>
      </c>
    </row>
    <row r="1797" spans="1:3" x14ac:dyDescent="0.3">
      <c r="A1797" s="2">
        <v>44062</v>
      </c>
      <c r="B1797">
        <v>2.066736314283224</v>
      </c>
      <c r="C1797">
        <v>3.1227129941216552</v>
      </c>
    </row>
    <row r="1798" spans="1:3" x14ac:dyDescent="0.3">
      <c r="A1798" s="2">
        <v>44063</v>
      </c>
      <c r="B1798">
        <v>2.0688220371114179</v>
      </c>
      <c r="C1798">
        <v>3.1231613237411269</v>
      </c>
    </row>
    <row r="1799" spans="1:3" x14ac:dyDescent="0.3">
      <c r="A1799" s="2">
        <v>44064</v>
      </c>
      <c r="B1799">
        <v>2.0687600091444991</v>
      </c>
      <c r="C1799">
        <v>3.1230395937231461</v>
      </c>
    </row>
    <row r="1800" spans="1:3" x14ac:dyDescent="0.3">
      <c r="A1800" s="2">
        <v>44067</v>
      </c>
      <c r="B1800">
        <v>2.0720713683182699</v>
      </c>
      <c r="C1800">
        <v>3.1224783412408881</v>
      </c>
    </row>
    <row r="1801" spans="1:3" x14ac:dyDescent="0.3">
      <c r="A1801" s="2">
        <v>44068</v>
      </c>
      <c r="B1801">
        <v>2.072374152932559</v>
      </c>
      <c r="C1801">
        <v>3.1206480908198251</v>
      </c>
    </row>
    <row r="1802" spans="1:3" x14ac:dyDescent="0.3">
      <c r="A1802" s="2">
        <v>44069</v>
      </c>
      <c r="B1802">
        <v>2.07015053541559</v>
      </c>
      <c r="C1802">
        <v>3.1261188436550409</v>
      </c>
    </row>
    <row r="1803" spans="1:3" x14ac:dyDescent="0.3">
      <c r="A1803" s="2">
        <v>44070</v>
      </c>
      <c r="B1803">
        <v>2.0690953668970899</v>
      </c>
      <c r="C1803">
        <v>3.1215178661449738</v>
      </c>
    </row>
    <row r="1804" spans="1:3" x14ac:dyDescent="0.3">
      <c r="A1804" s="2">
        <v>44071</v>
      </c>
      <c r="B1804">
        <v>2.075139782139062</v>
      </c>
      <c r="C1804">
        <v>3.1229285513013041</v>
      </c>
    </row>
    <row r="1805" spans="1:3" x14ac:dyDescent="0.3">
      <c r="A1805" s="2">
        <v>44074</v>
      </c>
      <c r="B1805">
        <v>2.0685764356874161</v>
      </c>
      <c r="C1805">
        <v>3.1184278357028479</v>
      </c>
    </row>
    <row r="1806" spans="1:3" x14ac:dyDescent="0.3">
      <c r="A1806" s="2">
        <v>44075</v>
      </c>
      <c r="B1806">
        <v>2.0764849160469132</v>
      </c>
      <c r="C1806">
        <v>3.1144698284921399</v>
      </c>
    </row>
    <row r="1807" spans="1:3" x14ac:dyDescent="0.3">
      <c r="A1807" s="2">
        <v>44076</v>
      </c>
      <c r="B1807">
        <v>2.0763630946822951</v>
      </c>
      <c r="C1807">
        <v>3.114969034037387</v>
      </c>
    </row>
    <row r="1808" spans="1:3" x14ac:dyDescent="0.3">
      <c r="A1808" s="2">
        <v>44077</v>
      </c>
      <c r="B1808">
        <v>2.067723429659138</v>
      </c>
      <c r="C1808">
        <v>3.1071397177312239</v>
      </c>
    </row>
    <row r="1809" spans="1:3" x14ac:dyDescent="0.3">
      <c r="A1809" s="2">
        <v>44078</v>
      </c>
      <c r="B1809">
        <v>2.069591962529497</v>
      </c>
      <c r="C1809">
        <v>3.1061046667461909</v>
      </c>
    </row>
    <row r="1810" spans="1:3" x14ac:dyDescent="0.3">
      <c r="A1810" s="2">
        <v>44082</v>
      </c>
      <c r="B1810">
        <v>2.0627684955656278</v>
      </c>
      <c r="C1810">
        <v>3.1005790604398569</v>
      </c>
    </row>
    <row r="1811" spans="1:3" x14ac:dyDescent="0.3">
      <c r="A1811" s="2">
        <v>44083</v>
      </c>
      <c r="B1811">
        <v>2.0677512889607148</v>
      </c>
      <c r="C1811">
        <v>3.1018888750900282</v>
      </c>
    </row>
    <row r="1812" spans="1:3" x14ac:dyDescent="0.3">
      <c r="A1812" s="2">
        <v>44084</v>
      </c>
      <c r="B1812">
        <v>2.0593215703550509</v>
      </c>
      <c r="C1812">
        <v>3.09557603823913</v>
      </c>
    </row>
    <row r="1813" spans="1:3" x14ac:dyDescent="0.3">
      <c r="A1813" s="2">
        <v>44085</v>
      </c>
      <c r="B1813">
        <v>2.0598707528405349</v>
      </c>
      <c r="C1813">
        <v>3.0969016600582391</v>
      </c>
    </row>
    <row r="1814" spans="1:3" x14ac:dyDescent="0.3">
      <c r="A1814" s="2">
        <v>44088</v>
      </c>
      <c r="B1814">
        <v>2.0645664694222319</v>
      </c>
      <c r="C1814">
        <v>3.1003443428360939</v>
      </c>
    </row>
    <row r="1815" spans="1:3" x14ac:dyDescent="0.3">
      <c r="A1815" s="2">
        <v>44089</v>
      </c>
      <c r="B1815">
        <v>2.0643641449544918</v>
      </c>
      <c r="C1815">
        <v>3.1005631012444059</v>
      </c>
    </row>
    <row r="1816" spans="1:3" x14ac:dyDescent="0.3">
      <c r="A1816" s="2">
        <v>44090</v>
      </c>
      <c r="B1816">
        <v>2.0605732133064132</v>
      </c>
      <c r="C1816">
        <v>3.0974288758054742</v>
      </c>
    </row>
    <row r="1817" spans="1:3" x14ac:dyDescent="0.3">
      <c r="A1817" s="2">
        <v>44091</v>
      </c>
      <c r="B1817">
        <v>2.0604089947077351</v>
      </c>
      <c r="C1817">
        <v>3.0941040114252432</v>
      </c>
    </row>
    <row r="1818" spans="1:3" x14ac:dyDescent="0.3">
      <c r="A1818" s="2">
        <v>44092</v>
      </c>
      <c r="B1818">
        <v>2.0522740205902621</v>
      </c>
      <c r="C1818">
        <v>3.089168692036302</v>
      </c>
    </row>
    <row r="1819" spans="1:3" x14ac:dyDescent="0.3">
      <c r="A1819" s="2">
        <v>44095</v>
      </c>
      <c r="B1819">
        <v>2.044958242846628</v>
      </c>
      <c r="C1819">
        <v>3.0805764245999221</v>
      </c>
    </row>
    <row r="1820" spans="1:3" x14ac:dyDescent="0.3">
      <c r="A1820" s="2">
        <v>44096</v>
      </c>
      <c r="B1820">
        <v>2.0485455963292978</v>
      </c>
      <c r="C1820">
        <v>3.0820986770462202</v>
      </c>
    </row>
    <row r="1821" spans="1:3" x14ac:dyDescent="0.3">
      <c r="A1821" s="2">
        <v>44097</v>
      </c>
      <c r="B1821">
        <v>2.0408308642198998</v>
      </c>
      <c r="C1821">
        <v>3.085261301568162</v>
      </c>
    </row>
    <row r="1822" spans="1:3" x14ac:dyDescent="0.3">
      <c r="A1822" s="2">
        <v>44098</v>
      </c>
      <c r="B1822">
        <v>2.0437177027681872</v>
      </c>
      <c r="C1822">
        <v>3.0786514533194018</v>
      </c>
    </row>
    <row r="1823" spans="1:3" x14ac:dyDescent="0.3">
      <c r="A1823" s="2">
        <v>44099</v>
      </c>
      <c r="B1823">
        <v>2.0448806709961791</v>
      </c>
      <c r="C1823">
        <v>3.077275993162639</v>
      </c>
    </row>
    <row r="1824" spans="1:3" x14ac:dyDescent="0.3">
      <c r="A1824" s="2">
        <v>44102</v>
      </c>
      <c r="B1824">
        <v>2.0378647215346639</v>
      </c>
      <c r="C1824">
        <v>3.083048904361938</v>
      </c>
    </row>
    <row r="1825" spans="1:3" x14ac:dyDescent="0.3">
      <c r="A1825" s="2">
        <v>44103</v>
      </c>
      <c r="B1825">
        <v>2.0342749212077038</v>
      </c>
      <c r="C1825">
        <v>3.085501340168566</v>
      </c>
    </row>
    <row r="1826" spans="1:3" x14ac:dyDescent="0.3">
      <c r="A1826" s="2">
        <v>44104</v>
      </c>
      <c r="B1826">
        <v>2.0386750480806328</v>
      </c>
      <c r="C1826">
        <v>3.0752237016040551</v>
      </c>
    </row>
    <row r="1827" spans="1:3" x14ac:dyDescent="0.3">
      <c r="A1827" s="2">
        <v>44105</v>
      </c>
      <c r="B1827">
        <v>2.0415698819998949</v>
      </c>
      <c r="C1827">
        <v>3.0806965456052842</v>
      </c>
    </row>
    <row r="1828" spans="1:3" x14ac:dyDescent="0.3">
      <c r="A1828" s="2">
        <v>44106</v>
      </c>
      <c r="B1828">
        <v>2.0341704031710219</v>
      </c>
      <c r="C1828">
        <v>3.0876817011525688</v>
      </c>
    </row>
    <row r="1829" spans="1:3" x14ac:dyDescent="0.3">
      <c r="A1829" s="2">
        <v>44109</v>
      </c>
      <c r="B1829">
        <v>2.0375314530010669</v>
      </c>
      <c r="C1829">
        <v>3.0797210769165111</v>
      </c>
    </row>
    <row r="1830" spans="1:3" x14ac:dyDescent="0.3">
      <c r="A1830" s="2">
        <v>44110</v>
      </c>
      <c r="B1830">
        <v>2.0334896201188468</v>
      </c>
      <c r="C1830">
        <v>3.0828994025537839</v>
      </c>
    </row>
    <row r="1831" spans="1:3" x14ac:dyDescent="0.3">
      <c r="A1831" s="2">
        <v>44111</v>
      </c>
      <c r="B1831">
        <v>2.0365377467059429</v>
      </c>
      <c r="C1831">
        <v>3.084679228223778</v>
      </c>
    </row>
    <row r="1832" spans="1:3" x14ac:dyDescent="0.3">
      <c r="A1832" s="2">
        <v>44112</v>
      </c>
      <c r="B1832">
        <v>2.042738069257108</v>
      </c>
      <c r="C1832">
        <v>3.082443506212162</v>
      </c>
    </row>
    <row r="1833" spans="1:3" x14ac:dyDescent="0.3">
      <c r="A1833" s="2">
        <v>44113</v>
      </c>
      <c r="B1833">
        <v>2.047932361920016</v>
      </c>
      <c r="C1833">
        <v>3.087211140822181</v>
      </c>
    </row>
    <row r="1834" spans="1:3" x14ac:dyDescent="0.3">
      <c r="A1834" s="2">
        <v>44117</v>
      </c>
      <c r="B1834">
        <v>2.05049554486388</v>
      </c>
      <c r="C1834">
        <v>3.0872929200737582</v>
      </c>
    </row>
    <row r="1835" spans="1:3" x14ac:dyDescent="0.3">
      <c r="A1835" s="2">
        <v>44118</v>
      </c>
      <c r="B1835">
        <v>2.0531725779109582</v>
      </c>
      <c r="C1835">
        <v>3.090332724101613</v>
      </c>
    </row>
    <row r="1836" spans="1:3" x14ac:dyDescent="0.3">
      <c r="A1836" s="2">
        <v>44119</v>
      </c>
      <c r="B1836">
        <v>2.0524252085202992</v>
      </c>
      <c r="C1836">
        <v>3.0918024591005682</v>
      </c>
    </row>
    <row r="1837" spans="1:3" x14ac:dyDescent="0.3">
      <c r="A1837" s="2">
        <v>44120</v>
      </c>
      <c r="B1837">
        <v>2.0522801096424339</v>
      </c>
      <c r="C1837">
        <v>3.1032227544795208</v>
      </c>
    </row>
    <row r="1838" spans="1:3" x14ac:dyDescent="0.3">
      <c r="A1838" s="2">
        <v>44123</v>
      </c>
      <c r="B1838">
        <v>2.0503163120994201</v>
      </c>
      <c r="C1838">
        <v>3.0908028768957219</v>
      </c>
    </row>
    <row r="1839" spans="1:3" x14ac:dyDescent="0.3">
      <c r="A1839" s="2">
        <v>44124</v>
      </c>
      <c r="B1839">
        <v>2.055300188762454</v>
      </c>
      <c r="C1839">
        <v>3.0921637351122691</v>
      </c>
    </row>
    <row r="1840" spans="1:3" x14ac:dyDescent="0.3">
      <c r="A1840" s="2">
        <v>44125</v>
      </c>
      <c r="B1840">
        <v>2.057363980887895</v>
      </c>
      <c r="C1840">
        <v>3.0911619585755101</v>
      </c>
    </row>
    <row r="1841" spans="1:3" x14ac:dyDescent="0.3">
      <c r="A1841" s="2">
        <v>44126</v>
      </c>
      <c r="B1841">
        <v>2.0582243195510781</v>
      </c>
      <c r="C1841">
        <v>3.0898329080348961</v>
      </c>
    </row>
    <row r="1842" spans="1:3" x14ac:dyDescent="0.3">
      <c r="A1842" s="2">
        <v>44127</v>
      </c>
      <c r="B1842">
        <v>2.057372516368674</v>
      </c>
      <c r="C1842">
        <v>3.1010462337831739</v>
      </c>
    </row>
    <row r="1843" spans="1:3" x14ac:dyDescent="0.3">
      <c r="A1843" s="2">
        <v>44130</v>
      </c>
      <c r="B1843">
        <v>2.0536376477857741</v>
      </c>
      <c r="C1843">
        <v>3.0942305543356139</v>
      </c>
    </row>
    <row r="1844" spans="1:3" x14ac:dyDescent="0.3">
      <c r="A1844" s="2">
        <v>44131</v>
      </c>
      <c r="B1844">
        <v>2.052408689861891</v>
      </c>
      <c r="C1844">
        <v>3.0977197789009421</v>
      </c>
    </row>
    <row r="1845" spans="1:3" x14ac:dyDescent="0.3">
      <c r="A1845" s="2">
        <v>44132</v>
      </c>
      <c r="B1845">
        <v>2.038672227815121</v>
      </c>
      <c r="C1845">
        <v>3.0965504557918009</v>
      </c>
    </row>
    <row r="1846" spans="1:3" x14ac:dyDescent="0.3">
      <c r="A1846" s="2">
        <v>44133</v>
      </c>
      <c r="B1846">
        <v>2.043380714986931</v>
      </c>
      <c r="C1846">
        <v>3.0955230285581661</v>
      </c>
    </row>
    <row r="1847" spans="1:3" x14ac:dyDescent="0.3">
      <c r="A1847" s="2">
        <v>44134</v>
      </c>
      <c r="B1847">
        <v>2.0347413596470521</v>
      </c>
      <c r="C1847">
        <v>3.0906944055238492</v>
      </c>
    </row>
    <row r="1848" spans="1:3" x14ac:dyDescent="0.3">
      <c r="A1848" s="2">
        <v>44138</v>
      </c>
      <c r="B1848">
        <v>2.0409182877396961</v>
      </c>
      <c r="C1848">
        <v>3.1012543358662161</v>
      </c>
    </row>
    <row r="1849" spans="1:3" x14ac:dyDescent="0.3">
      <c r="A1849" s="2">
        <v>44139</v>
      </c>
      <c r="B1849">
        <v>2.0452902237351731</v>
      </c>
      <c r="C1849">
        <v>3.095116274853059</v>
      </c>
    </row>
    <row r="1850" spans="1:3" x14ac:dyDescent="0.3">
      <c r="A1850" s="2">
        <v>44140</v>
      </c>
      <c r="B1850">
        <v>2.0606439240441898</v>
      </c>
      <c r="C1850">
        <v>3.101628949359748</v>
      </c>
    </row>
    <row r="1851" spans="1:3" x14ac:dyDescent="0.3">
      <c r="A1851" s="2">
        <v>44141</v>
      </c>
      <c r="B1851">
        <v>2.0619839921710108</v>
      </c>
      <c r="C1851">
        <v>3.1002601952460358</v>
      </c>
    </row>
    <row r="1852" spans="1:3" x14ac:dyDescent="0.3">
      <c r="A1852" s="2">
        <v>44144</v>
      </c>
      <c r="B1852">
        <v>2.0628908401356401</v>
      </c>
      <c r="C1852">
        <v>3.089868962641126</v>
      </c>
    </row>
    <row r="1853" spans="1:3" x14ac:dyDescent="0.3">
      <c r="A1853" s="2">
        <v>44145</v>
      </c>
      <c r="B1853">
        <v>2.0602455823940642</v>
      </c>
      <c r="C1853">
        <v>3.086823196340776</v>
      </c>
    </row>
    <row r="1854" spans="1:3" x14ac:dyDescent="0.3">
      <c r="A1854" s="2">
        <v>44146</v>
      </c>
      <c r="B1854">
        <v>2.0621041603673169</v>
      </c>
      <c r="C1854">
        <v>3.0846631761828269</v>
      </c>
    </row>
    <row r="1855" spans="1:3" x14ac:dyDescent="0.3">
      <c r="A1855" s="2">
        <v>44147</v>
      </c>
      <c r="B1855">
        <v>2.0548635697050579</v>
      </c>
      <c r="C1855">
        <v>3.0757500251186172</v>
      </c>
    </row>
    <row r="1856" spans="1:3" x14ac:dyDescent="0.3">
      <c r="A1856" s="2">
        <v>44148</v>
      </c>
      <c r="B1856">
        <v>2.062256135599537</v>
      </c>
      <c r="C1856">
        <v>3.0817826338089822</v>
      </c>
    </row>
    <row r="1857" spans="1:3" x14ac:dyDescent="0.3">
      <c r="A1857" s="2">
        <v>44151</v>
      </c>
      <c r="B1857">
        <v>2.0662587440117579</v>
      </c>
      <c r="C1857">
        <v>3.078785527255075</v>
      </c>
    </row>
    <row r="1858" spans="1:3" x14ac:dyDescent="0.3">
      <c r="A1858" s="2">
        <v>44152</v>
      </c>
      <c r="B1858">
        <v>2.0665516754325308</v>
      </c>
      <c r="C1858">
        <v>3.0742594323087382</v>
      </c>
    </row>
    <row r="1859" spans="1:3" x14ac:dyDescent="0.3">
      <c r="A1859" s="2">
        <v>44153</v>
      </c>
      <c r="B1859">
        <v>2.0641282983458709</v>
      </c>
      <c r="C1859">
        <v>3.0739554413102121</v>
      </c>
    </row>
    <row r="1860" spans="1:3" x14ac:dyDescent="0.3">
      <c r="A1860" s="2">
        <v>44154</v>
      </c>
      <c r="B1860">
        <v>2.0668168237601399</v>
      </c>
      <c r="C1860">
        <v>3.072734729881847</v>
      </c>
    </row>
    <row r="1861" spans="1:3" x14ac:dyDescent="0.3">
      <c r="A1861" s="2">
        <v>44155</v>
      </c>
      <c r="B1861">
        <v>2.0670497019818082</v>
      </c>
      <c r="C1861">
        <v>3.076402004474176</v>
      </c>
    </row>
    <row r="1862" spans="1:3" x14ac:dyDescent="0.3">
      <c r="A1862" s="2">
        <v>44158</v>
      </c>
      <c r="B1862">
        <v>2.0716068359206048</v>
      </c>
      <c r="C1862">
        <v>3.080984671431247</v>
      </c>
    </row>
    <row r="1863" spans="1:3" x14ac:dyDescent="0.3">
      <c r="A1863" s="2">
        <v>44159</v>
      </c>
      <c r="B1863">
        <v>2.0783516006554241</v>
      </c>
      <c r="C1863">
        <v>3.0885525029778451</v>
      </c>
    </row>
    <row r="1864" spans="1:3" x14ac:dyDescent="0.3">
      <c r="A1864" s="2">
        <v>44160</v>
      </c>
      <c r="B1864">
        <v>2.0809747694578689</v>
      </c>
      <c r="C1864">
        <v>3.0838730642154282</v>
      </c>
    </row>
    <row r="1865" spans="1:3" x14ac:dyDescent="0.3">
      <c r="A1865" s="2">
        <v>44161</v>
      </c>
      <c r="B1865">
        <v>2.083150929640738</v>
      </c>
      <c r="C1865">
        <v>3.0830339800654949</v>
      </c>
    </row>
    <row r="1866" spans="1:3" x14ac:dyDescent="0.3">
      <c r="A1866" s="2">
        <v>44162</v>
      </c>
      <c r="B1866">
        <v>2.0880759059301091</v>
      </c>
      <c r="C1866">
        <v>3.0859852109777779</v>
      </c>
    </row>
    <row r="1867" spans="1:3" x14ac:dyDescent="0.3">
      <c r="A1867" s="2">
        <v>44165</v>
      </c>
      <c r="B1867">
        <v>2.0833210330530432</v>
      </c>
      <c r="C1867">
        <v>3.07761748271751</v>
      </c>
    </row>
    <row r="1868" spans="1:3" x14ac:dyDescent="0.3">
      <c r="A1868" s="2">
        <v>44166</v>
      </c>
      <c r="B1868">
        <v>2.0887361366818751</v>
      </c>
      <c r="C1868">
        <v>3.0851317064856931</v>
      </c>
    </row>
    <row r="1869" spans="1:3" x14ac:dyDescent="0.3">
      <c r="A1869" s="2">
        <v>44167</v>
      </c>
      <c r="B1869">
        <v>2.0917720697843838</v>
      </c>
      <c r="C1869">
        <v>3.085145649025137</v>
      </c>
    </row>
    <row r="1870" spans="1:3" x14ac:dyDescent="0.3">
      <c r="A1870" s="2">
        <v>44168</v>
      </c>
      <c r="B1870">
        <v>2.0950805583950922</v>
      </c>
      <c r="C1870">
        <v>3.0924103560600189</v>
      </c>
    </row>
    <row r="1871" spans="1:3" x14ac:dyDescent="0.3">
      <c r="A1871" s="2">
        <v>44169</v>
      </c>
      <c r="B1871">
        <v>2.098812173155892</v>
      </c>
      <c r="C1871">
        <v>3.0987565361915701</v>
      </c>
    </row>
    <row r="1872" spans="1:3" x14ac:dyDescent="0.3">
      <c r="A1872" s="2">
        <v>44172</v>
      </c>
      <c r="B1872">
        <v>2.0970708346203661</v>
      </c>
      <c r="C1872">
        <v>3.0996173179566422</v>
      </c>
    </row>
    <row r="1873" spans="1:3" x14ac:dyDescent="0.3">
      <c r="A1873" s="2">
        <v>44173</v>
      </c>
      <c r="B1873">
        <v>2.099260694997422</v>
      </c>
      <c r="C1873">
        <v>3.0976666043911649</v>
      </c>
    </row>
    <row r="1874" spans="1:3" x14ac:dyDescent="0.3">
      <c r="A1874" s="2">
        <v>44174</v>
      </c>
      <c r="B1874">
        <v>2.095669806968572</v>
      </c>
      <c r="C1874">
        <v>3.0934207884772862</v>
      </c>
    </row>
    <row r="1875" spans="1:3" x14ac:dyDescent="0.3">
      <c r="A1875" s="2">
        <v>44175</v>
      </c>
      <c r="B1875">
        <v>2.098792954502704</v>
      </c>
      <c r="C1875">
        <v>3.1003764110022751</v>
      </c>
    </row>
    <row r="1876" spans="1:3" x14ac:dyDescent="0.3">
      <c r="A1876" s="2">
        <v>44176</v>
      </c>
      <c r="B1876">
        <v>2.0999710780898808</v>
      </c>
      <c r="C1876">
        <v>3.098045449149883</v>
      </c>
    </row>
    <row r="1877" spans="1:3" x14ac:dyDescent="0.3">
      <c r="A1877" s="2">
        <v>44179</v>
      </c>
      <c r="B1877">
        <v>2.0998721601244839</v>
      </c>
      <c r="C1877">
        <v>3.0956412558384829</v>
      </c>
    </row>
    <row r="1878" spans="1:3" x14ac:dyDescent="0.3">
      <c r="A1878" s="2">
        <v>44180</v>
      </c>
      <c r="B1878">
        <v>2.1091170851086209</v>
      </c>
      <c r="C1878">
        <v>3.109012675535745</v>
      </c>
    </row>
    <row r="1879" spans="1:3" x14ac:dyDescent="0.3">
      <c r="A1879" s="2">
        <v>44181</v>
      </c>
      <c r="B1879">
        <v>2.1135991684483821</v>
      </c>
      <c r="C1879">
        <v>3.109417531075414</v>
      </c>
    </row>
    <row r="1880" spans="1:3" x14ac:dyDescent="0.3">
      <c r="A1880" s="2">
        <v>44182</v>
      </c>
      <c r="B1880">
        <v>2.117281548417778</v>
      </c>
      <c r="C1880">
        <v>3.116622917828078</v>
      </c>
    </row>
    <row r="1881" spans="1:3" x14ac:dyDescent="0.3">
      <c r="A1881" s="2">
        <v>44183</v>
      </c>
      <c r="B1881">
        <v>2.1165020587053491</v>
      </c>
      <c r="C1881">
        <v>3.1142089598815699</v>
      </c>
    </row>
    <row r="1882" spans="1:3" x14ac:dyDescent="0.3">
      <c r="A1882" s="2">
        <v>44186</v>
      </c>
      <c r="B1882">
        <v>2.110306052044435</v>
      </c>
      <c r="C1882">
        <v>3.0987933832934771</v>
      </c>
    </row>
    <row r="1883" spans="1:3" x14ac:dyDescent="0.3">
      <c r="A1883" s="2">
        <v>44187</v>
      </c>
      <c r="B1883">
        <v>2.110728525157711</v>
      </c>
      <c r="C1883">
        <v>3.0954521693680719</v>
      </c>
    </row>
    <row r="1884" spans="1:3" x14ac:dyDescent="0.3">
      <c r="A1884" s="2">
        <v>44188</v>
      </c>
      <c r="B1884">
        <v>2.1167019704147441</v>
      </c>
      <c r="C1884">
        <v>3.1092102609961958</v>
      </c>
    </row>
    <row r="1885" spans="1:3" x14ac:dyDescent="0.3">
      <c r="A1885" s="2">
        <v>44189</v>
      </c>
      <c r="B1885">
        <v>2.1179941771643169</v>
      </c>
      <c r="C1885">
        <v>3.1096348045381972</v>
      </c>
    </row>
    <row r="1886" spans="1:3" x14ac:dyDescent="0.3">
      <c r="A1886" s="2">
        <v>44193</v>
      </c>
      <c r="B1886">
        <v>2.1205932406915928</v>
      </c>
      <c r="C1886">
        <v>3.1133675226438222</v>
      </c>
    </row>
    <row r="1887" spans="1:3" x14ac:dyDescent="0.3">
      <c r="A1887" s="2">
        <v>44194</v>
      </c>
      <c r="B1887">
        <v>2.1236601642915138</v>
      </c>
      <c r="C1887">
        <v>3.1195732864264558</v>
      </c>
    </row>
    <row r="1888" spans="1:3" x14ac:dyDescent="0.3">
      <c r="A1888" s="2">
        <v>44195</v>
      </c>
      <c r="B1888">
        <v>2.126924997120867</v>
      </c>
      <c r="C1888">
        <v>3.1266075123803572</v>
      </c>
    </row>
    <row r="1889" spans="1:3" x14ac:dyDescent="0.3">
      <c r="A1889" s="2">
        <v>44196</v>
      </c>
      <c r="B1889">
        <v>2.126925003494661</v>
      </c>
      <c r="C1889">
        <v>3.1263026140807848</v>
      </c>
    </row>
    <row r="1890" spans="1:3" x14ac:dyDescent="0.3">
      <c r="A1890" s="2">
        <v>44200</v>
      </c>
      <c r="B1890">
        <v>2.1264842959252062</v>
      </c>
      <c r="C1890">
        <v>3.131009355963835</v>
      </c>
    </row>
    <row r="1891" spans="1:3" x14ac:dyDescent="0.3">
      <c r="A1891" s="2">
        <v>44201</v>
      </c>
      <c r="B1891">
        <v>2.129244883460248</v>
      </c>
      <c r="C1891">
        <v>3.13343256632692</v>
      </c>
    </row>
    <row r="1892" spans="1:3" x14ac:dyDescent="0.3">
      <c r="A1892" s="2">
        <v>44202</v>
      </c>
      <c r="B1892">
        <v>2.1234273334576228</v>
      </c>
      <c r="C1892">
        <v>3.1328890444210442</v>
      </c>
    </row>
    <row r="1893" spans="1:3" x14ac:dyDescent="0.3">
      <c r="A1893" s="2">
        <v>44203</v>
      </c>
      <c r="B1893">
        <v>2.1268381390674929</v>
      </c>
      <c r="C1893">
        <v>3.1373401419902658</v>
      </c>
    </row>
    <row r="1894" spans="1:3" x14ac:dyDescent="0.3">
      <c r="A1894" s="2">
        <v>44204</v>
      </c>
      <c r="B1894">
        <v>2.1336065522426879</v>
      </c>
      <c r="C1894">
        <v>3.1419746323474542</v>
      </c>
    </row>
    <row r="1895" spans="1:3" x14ac:dyDescent="0.3">
      <c r="A1895" s="2">
        <v>44207</v>
      </c>
      <c r="B1895">
        <v>2.127567877711162</v>
      </c>
      <c r="C1895">
        <v>3.1342485644585492</v>
      </c>
    </row>
    <row r="1896" spans="1:3" x14ac:dyDescent="0.3">
      <c r="A1896" s="2">
        <v>44208</v>
      </c>
      <c r="B1896">
        <v>2.132497320367758</v>
      </c>
      <c r="C1896">
        <v>3.1412650652312619</v>
      </c>
    </row>
    <row r="1897" spans="1:3" x14ac:dyDescent="0.3">
      <c r="A1897" s="2">
        <v>44209</v>
      </c>
      <c r="B1897">
        <v>2.1366074725677642</v>
      </c>
      <c r="C1897">
        <v>3.1391883933863372</v>
      </c>
    </row>
    <row r="1898" spans="1:3" x14ac:dyDescent="0.3">
      <c r="A1898" s="2">
        <v>44210</v>
      </c>
      <c r="B1898">
        <v>2.141514068635046</v>
      </c>
      <c r="C1898">
        <v>3.1480334210475962</v>
      </c>
    </row>
    <row r="1899" spans="1:3" x14ac:dyDescent="0.3">
      <c r="A1899" s="2">
        <v>44211</v>
      </c>
      <c r="B1899">
        <v>2.1342730826589671</v>
      </c>
      <c r="C1899">
        <v>3.1342901978550048</v>
      </c>
    </row>
    <row r="1900" spans="1:3" x14ac:dyDescent="0.3">
      <c r="A1900" s="2">
        <v>44214</v>
      </c>
      <c r="B1900">
        <v>2.1280142407762019</v>
      </c>
      <c r="C1900">
        <v>3.1318272663347289</v>
      </c>
    </row>
    <row r="1901" spans="1:3" x14ac:dyDescent="0.3">
      <c r="A1901" s="2">
        <v>44215</v>
      </c>
      <c r="B1901">
        <v>2.1305965495375521</v>
      </c>
      <c r="C1901">
        <v>3.133251818665773</v>
      </c>
    </row>
    <row r="1902" spans="1:3" x14ac:dyDescent="0.3">
      <c r="A1902" s="2">
        <v>44216</v>
      </c>
      <c r="B1902">
        <v>2.13268172837624</v>
      </c>
      <c r="C1902">
        <v>3.133716599619385</v>
      </c>
    </row>
    <row r="1903" spans="1:3" x14ac:dyDescent="0.3">
      <c r="A1903" s="2">
        <v>44217</v>
      </c>
      <c r="B1903">
        <v>2.129570302665901</v>
      </c>
      <c r="C1903">
        <v>3.1363422987411651</v>
      </c>
    </row>
    <row r="1904" spans="1:3" x14ac:dyDescent="0.3">
      <c r="A1904" s="2">
        <v>44218</v>
      </c>
      <c r="B1904">
        <v>2.1251367485662049</v>
      </c>
      <c r="C1904">
        <v>3.1302570405357009</v>
      </c>
    </row>
    <row r="1905" spans="1:3" x14ac:dyDescent="0.3">
      <c r="A1905" s="2">
        <v>44221</v>
      </c>
      <c r="B1905">
        <v>2.1243416818542271</v>
      </c>
      <c r="C1905">
        <v>3.1285722474608182</v>
      </c>
    </row>
    <row r="1906" spans="1:3" x14ac:dyDescent="0.3">
      <c r="A1906" s="2">
        <v>44222</v>
      </c>
      <c r="B1906">
        <v>2.121912726588882</v>
      </c>
      <c r="C1906">
        <v>3.1220438485394859</v>
      </c>
    </row>
    <row r="1907" spans="1:3" x14ac:dyDescent="0.3">
      <c r="A1907" s="2">
        <v>44223</v>
      </c>
      <c r="B1907">
        <v>2.1119330372241012</v>
      </c>
      <c r="C1907">
        <v>3.1040038955228701</v>
      </c>
    </row>
    <row r="1908" spans="1:3" x14ac:dyDescent="0.3">
      <c r="A1908" s="2">
        <v>44224</v>
      </c>
      <c r="B1908">
        <v>2.1206627368058308</v>
      </c>
      <c r="C1908">
        <v>3.108237030908612</v>
      </c>
    </row>
    <row r="1909" spans="1:3" x14ac:dyDescent="0.3">
      <c r="A1909" s="2">
        <v>44225</v>
      </c>
      <c r="B1909">
        <v>2.1113572930584672</v>
      </c>
      <c r="C1909">
        <v>3.1001014909179552</v>
      </c>
    </row>
    <row r="1910" spans="1:3" x14ac:dyDescent="0.3">
      <c r="A1910" s="2">
        <v>44228</v>
      </c>
      <c r="B1910">
        <v>2.1211990708300612</v>
      </c>
      <c r="C1910">
        <v>3.1161434663169549</v>
      </c>
    </row>
    <row r="1911" spans="1:3" x14ac:dyDescent="0.3">
      <c r="A1911" s="2">
        <v>44229</v>
      </c>
      <c r="B1911">
        <v>2.1270951382216952</v>
      </c>
      <c r="C1911">
        <v>3.1186835630715541</v>
      </c>
    </row>
    <row r="1912" spans="1:3" x14ac:dyDescent="0.3">
      <c r="A1912" s="2">
        <v>44230</v>
      </c>
      <c r="B1912">
        <v>2.1325714649180472</v>
      </c>
      <c r="C1912">
        <v>3.124261311847917</v>
      </c>
    </row>
    <row r="1913" spans="1:3" x14ac:dyDescent="0.3">
      <c r="A1913" s="2">
        <v>44231</v>
      </c>
      <c r="B1913">
        <v>2.1334054583329709</v>
      </c>
      <c r="C1913">
        <v>3.1243410424979898</v>
      </c>
    </row>
    <row r="1914" spans="1:3" x14ac:dyDescent="0.3">
      <c r="A1914" s="2">
        <v>44232</v>
      </c>
      <c r="B1914">
        <v>2.1399694605926478</v>
      </c>
      <c r="C1914">
        <v>3.1331735531010332</v>
      </c>
    </row>
    <row r="1915" spans="1:3" x14ac:dyDescent="0.3">
      <c r="A1915" s="2">
        <v>44235</v>
      </c>
      <c r="B1915">
        <v>2.143091545088704</v>
      </c>
      <c r="C1915">
        <v>3.1365174259630901</v>
      </c>
    </row>
    <row r="1916" spans="1:3" x14ac:dyDescent="0.3">
      <c r="A1916" s="2">
        <v>44236</v>
      </c>
      <c r="B1916">
        <v>2.1421798494376652</v>
      </c>
      <c r="C1916">
        <v>3.1335366833234861</v>
      </c>
    </row>
    <row r="1917" spans="1:3" x14ac:dyDescent="0.3">
      <c r="A1917" s="2">
        <v>44237</v>
      </c>
      <c r="B1917">
        <v>2.1385419627107991</v>
      </c>
      <c r="C1917">
        <v>3.129294109766489</v>
      </c>
    </row>
    <row r="1918" spans="1:3" x14ac:dyDescent="0.3">
      <c r="A1918" s="2">
        <v>44238</v>
      </c>
      <c r="B1918">
        <v>2.1422298245591591</v>
      </c>
      <c r="C1918">
        <v>3.1311644797292479</v>
      </c>
    </row>
    <row r="1919" spans="1:3" x14ac:dyDescent="0.3">
      <c r="A1919" s="2">
        <v>44239</v>
      </c>
      <c r="B1919">
        <v>2.1438989660157399</v>
      </c>
      <c r="C1919">
        <v>3.1394081749105549</v>
      </c>
    </row>
    <row r="1920" spans="1:3" x14ac:dyDescent="0.3">
      <c r="A1920" s="2">
        <v>44244</v>
      </c>
      <c r="B1920">
        <v>2.146410931363862</v>
      </c>
      <c r="C1920">
        <v>3.150183684623006</v>
      </c>
    </row>
    <row r="1921" spans="1:3" x14ac:dyDescent="0.3">
      <c r="A1921" s="2">
        <v>44245</v>
      </c>
      <c r="B1921">
        <v>2.143706631500975</v>
      </c>
      <c r="C1921">
        <v>3.1499965428082488</v>
      </c>
    </row>
    <row r="1922" spans="1:3" x14ac:dyDescent="0.3">
      <c r="A1922" s="2">
        <v>44246</v>
      </c>
      <c r="B1922">
        <v>2.1453158412762292</v>
      </c>
      <c r="C1922">
        <v>3.158861772878895</v>
      </c>
    </row>
    <row r="1923" spans="1:3" x14ac:dyDescent="0.3">
      <c r="A1923" s="2">
        <v>44249</v>
      </c>
      <c r="B1923">
        <v>2.1324269784786991</v>
      </c>
      <c r="C1923">
        <v>3.150533543060579</v>
      </c>
    </row>
    <row r="1924" spans="1:3" x14ac:dyDescent="0.3">
      <c r="A1924" s="2">
        <v>44250</v>
      </c>
      <c r="B1924">
        <v>2.1352288664009009</v>
      </c>
      <c r="C1924">
        <v>3.1465041434732011</v>
      </c>
    </row>
    <row r="1925" spans="1:3" x14ac:dyDescent="0.3">
      <c r="A1925" s="2">
        <v>44251</v>
      </c>
      <c r="B1925">
        <v>2.1391306620294648</v>
      </c>
      <c r="C1925">
        <v>3.1535928291332969</v>
      </c>
    </row>
    <row r="1926" spans="1:3" x14ac:dyDescent="0.3">
      <c r="A1926" s="2">
        <v>44252</v>
      </c>
      <c r="B1926">
        <v>2.1268363156080201</v>
      </c>
      <c r="C1926">
        <v>3.1590283154784848</v>
      </c>
    </row>
    <row r="1927" spans="1:3" x14ac:dyDescent="0.3">
      <c r="A1927" s="2">
        <v>44253</v>
      </c>
      <c r="B1927">
        <v>2.1184993549724771</v>
      </c>
      <c r="C1927">
        <v>3.155173741371077</v>
      </c>
    </row>
    <row r="1928" spans="1:3" x14ac:dyDescent="0.3">
      <c r="A1928" s="2">
        <v>44256</v>
      </c>
      <c r="B1928">
        <v>2.1249721690167731</v>
      </c>
      <c r="C1928">
        <v>3.1619002344587082</v>
      </c>
    </row>
    <row r="1929" spans="1:3" x14ac:dyDescent="0.3">
      <c r="A1929" s="2">
        <v>44257</v>
      </c>
      <c r="B1929">
        <v>2.124353979120817</v>
      </c>
      <c r="C1929">
        <v>3.166494888136361</v>
      </c>
    </row>
    <row r="1930" spans="1:3" x14ac:dyDescent="0.3">
      <c r="A1930" s="2">
        <v>44258</v>
      </c>
      <c r="B1930">
        <v>2.1208048817070608</v>
      </c>
      <c r="C1930">
        <v>3.1732287170010758</v>
      </c>
    </row>
    <row r="1931" spans="1:3" x14ac:dyDescent="0.3">
      <c r="A1931" s="2">
        <v>44259</v>
      </c>
      <c r="B1931">
        <v>2.118565133224664</v>
      </c>
      <c r="C1931">
        <v>3.1562369479085031</v>
      </c>
    </row>
    <row r="1932" spans="1:3" x14ac:dyDescent="0.3">
      <c r="A1932" s="2">
        <v>44260</v>
      </c>
      <c r="B1932">
        <v>2.1263298257681158</v>
      </c>
      <c r="C1932">
        <v>3.1631283007159121</v>
      </c>
    </row>
    <row r="1933" spans="1:3" x14ac:dyDescent="0.3">
      <c r="A1933" s="2">
        <v>44263</v>
      </c>
      <c r="B1933">
        <v>2.1139645319471332</v>
      </c>
      <c r="C1933">
        <v>3.1737652782379651</v>
      </c>
    </row>
    <row r="1934" spans="1:3" x14ac:dyDescent="0.3">
      <c r="A1934" s="2">
        <v>44264</v>
      </c>
      <c r="B1934">
        <v>2.1176472085750948</v>
      </c>
      <c r="C1934">
        <v>3.1723205144014792</v>
      </c>
    </row>
    <row r="1935" spans="1:3" x14ac:dyDescent="0.3">
      <c r="A1935" s="2">
        <v>44265</v>
      </c>
      <c r="B1935">
        <v>2.1176966670035511</v>
      </c>
      <c r="C1935">
        <v>3.1690981279314938</v>
      </c>
    </row>
    <row r="1936" spans="1:3" x14ac:dyDescent="0.3">
      <c r="A1936" s="2">
        <v>44266</v>
      </c>
      <c r="B1936">
        <v>2.128704155120384</v>
      </c>
      <c r="C1936">
        <v>3.1740321476411211</v>
      </c>
    </row>
    <row r="1937" spans="1:3" x14ac:dyDescent="0.3">
      <c r="A1937" s="2">
        <v>44267</v>
      </c>
      <c r="B1937">
        <v>2.1276282109415452</v>
      </c>
      <c r="C1937">
        <v>3.182696055476284</v>
      </c>
    </row>
    <row r="1938" spans="1:3" x14ac:dyDescent="0.3">
      <c r="A1938" s="2">
        <v>44270</v>
      </c>
      <c r="B1938">
        <v>2.1296232564278448</v>
      </c>
      <c r="C1938">
        <v>3.184168155286855</v>
      </c>
    </row>
    <row r="1939" spans="1:3" x14ac:dyDescent="0.3">
      <c r="A1939" s="2">
        <v>44271</v>
      </c>
      <c r="B1939">
        <v>2.1284767578077561</v>
      </c>
      <c r="C1939">
        <v>3.180979263686984</v>
      </c>
    </row>
    <row r="1940" spans="1:3" x14ac:dyDescent="0.3">
      <c r="A1940" s="2">
        <v>44272</v>
      </c>
      <c r="B1940">
        <v>2.1340006679284911</v>
      </c>
      <c r="C1940">
        <v>3.1867527941653568</v>
      </c>
    </row>
    <row r="1941" spans="1:3" x14ac:dyDescent="0.3">
      <c r="A1941" s="2">
        <v>44273</v>
      </c>
      <c r="B1941">
        <v>2.1243595791921011</v>
      </c>
      <c r="C1941">
        <v>3.1929229229704381</v>
      </c>
    </row>
    <row r="1942" spans="1:3" x14ac:dyDescent="0.3">
      <c r="A1942" s="2">
        <v>44274</v>
      </c>
      <c r="B1942">
        <v>2.1275152616217681</v>
      </c>
      <c r="C1942">
        <v>3.1907953596814078</v>
      </c>
    </row>
    <row r="1943" spans="1:3" x14ac:dyDescent="0.3">
      <c r="A1943" s="2">
        <v>44277</v>
      </c>
      <c r="B1943">
        <v>2.124788369567105</v>
      </c>
      <c r="C1943">
        <v>3.185566316022546</v>
      </c>
    </row>
    <row r="1944" spans="1:3" x14ac:dyDescent="0.3">
      <c r="A1944" s="2">
        <v>44278</v>
      </c>
      <c r="B1944">
        <v>2.1183609848817668</v>
      </c>
      <c r="C1944">
        <v>3.1820990147525929</v>
      </c>
    </row>
    <row r="1945" spans="1:3" x14ac:dyDescent="0.3">
      <c r="A1945" s="2">
        <v>44279</v>
      </c>
      <c r="B1945">
        <v>2.114034500276408</v>
      </c>
      <c r="C1945">
        <v>3.1871845595341539</v>
      </c>
    </row>
    <row r="1946" spans="1:3" x14ac:dyDescent="0.3">
      <c r="A1946" s="2">
        <v>44280</v>
      </c>
      <c r="B1946">
        <v>2.1179560931878529</v>
      </c>
      <c r="C1946">
        <v>3.1834081879528111</v>
      </c>
    </row>
    <row r="1947" spans="1:3" x14ac:dyDescent="0.3">
      <c r="A1947" s="2">
        <v>44281</v>
      </c>
      <c r="B1947">
        <v>2.1232157712832218</v>
      </c>
      <c r="C1947">
        <v>3.1973377319534348</v>
      </c>
    </row>
    <row r="1948" spans="1:3" x14ac:dyDescent="0.3">
      <c r="A1948" s="2">
        <v>44284</v>
      </c>
      <c r="B1948">
        <v>2.1228678387268598</v>
      </c>
      <c r="C1948">
        <v>3.204500229791019</v>
      </c>
    </row>
    <row r="1949" spans="1:3" x14ac:dyDescent="0.3">
      <c r="A1949" s="2">
        <v>44285</v>
      </c>
      <c r="B1949">
        <v>2.125282395590399</v>
      </c>
      <c r="C1949">
        <v>3.2038416757223191</v>
      </c>
    </row>
    <row r="1950" spans="1:3" x14ac:dyDescent="0.3">
      <c r="A1950" s="2">
        <v>44286</v>
      </c>
      <c r="B1950">
        <v>2.1290538370062189</v>
      </c>
      <c r="C1950">
        <v>3.202513062487474</v>
      </c>
    </row>
    <row r="1951" spans="1:3" x14ac:dyDescent="0.3">
      <c r="A1951" s="2">
        <v>44287</v>
      </c>
      <c r="B1951">
        <v>2.1252258012833019</v>
      </c>
      <c r="C1951">
        <v>3.205530067033068</v>
      </c>
    </row>
    <row r="1952" spans="1:3" x14ac:dyDescent="0.3">
      <c r="A1952" s="2">
        <v>44291</v>
      </c>
      <c r="B1952">
        <v>2.1311581387526171</v>
      </c>
      <c r="C1952">
        <v>3.2050405774746848</v>
      </c>
    </row>
    <row r="1953" spans="1:3" x14ac:dyDescent="0.3">
      <c r="A1953" s="2">
        <v>44292</v>
      </c>
      <c r="B1953">
        <v>2.131597807255007</v>
      </c>
      <c r="C1953">
        <v>3.2041736820737889</v>
      </c>
    </row>
    <row r="1954" spans="1:3" x14ac:dyDescent="0.3">
      <c r="A1954" s="2">
        <v>44293</v>
      </c>
      <c r="B1954">
        <v>2.1312983789977729</v>
      </c>
      <c r="C1954">
        <v>3.2061435469425912</v>
      </c>
    </row>
    <row r="1955" spans="1:3" x14ac:dyDescent="0.3">
      <c r="A1955" s="2">
        <v>44294</v>
      </c>
      <c r="B1955">
        <v>2.134871809896254</v>
      </c>
      <c r="C1955">
        <v>3.2004391148518558</v>
      </c>
    </row>
    <row r="1956" spans="1:3" x14ac:dyDescent="0.3">
      <c r="A1956" s="2">
        <v>44295</v>
      </c>
      <c r="B1956">
        <v>2.1358622171984738</v>
      </c>
      <c r="C1956">
        <v>3.205672389584568</v>
      </c>
    </row>
    <row r="1957" spans="1:3" x14ac:dyDescent="0.3">
      <c r="A1957" s="2">
        <v>44298</v>
      </c>
      <c r="B1957">
        <v>2.137873711508564</v>
      </c>
      <c r="C1957">
        <v>3.2092663465118112</v>
      </c>
    </row>
    <row r="1958" spans="1:3" x14ac:dyDescent="0.3">
      <c r="A1958" s="2">
        <v>44299</v>
      </c>
      <c r="B1958">
        <v>2.1437550065229249</v>
      </c>
      <c r="C1958">
        <v>3.2059765515340231</v>
      </c>
    </row>
    <row r="1959" spans="1:3" x14ac:dyDescent="0.3">
      <c r="A1959" s="2">
        <v>44300</v>
      </c>
      <c r="B1959">
        <v>2.1434289934458959</v>
      </c>
      <c r="C1959">
        <v>3.2057988714024841</v>
      </c>
    </row>
    <row r="1960" spans="1:3" x14ac:dyDescent="0.3">
      <c r="A1960" s="2">
        <v>44301</v>
      </c>
      <c r="B1960">
        <v>2.144990758218956</v>
      </c>
      <c r="C1960">
        <v>3.2009745276593802</v>
      </c>
    </row>
    <row r="1961" spans="1:3" x14ac:dyDescent="0.3">
      <c r="A1961" s="2">
        <v>44302</v>
      </c>
      <c r="B1961">
        <v>2.1506355305867961</v>
      </c>
      <c r="C1961">
        <v>3.206007512366349</v>
      </c>
    </row>
    <row r="1962" spans="1:3" x14ac:dyDescent="0.3">
      <c r="A1962" s="2">
        <v>44305</v>
      </c>
      <c r="B1962">
        <v>2.1500354138623061</v>
      </c>
      <c r="C1962">
        <v>3.208292192526403</v>
      </c>
    </row>
    <row r="1963" spans="1:3" x14ac:dyDescent="0.3">
      <c r="A1963" s="2">
        <v>44306</v>
      </c>
      <c r="B1963">
        <v>2.1448340777407768</v>
      </c>
      <c r="C1963">
        <v>3.2028359573762062</v>
      </c>
    </row>
    <row r="1964" spans="1:3" x14ac:dyDescent="0.3">
      <c r="A1964" s="2">
        <v>44308</v>
      </c>
      <c r="B1964">
        <v>2.143763836999542</v>
      </c>
      <c r="C1964">
        <v>3.2073741493793779</v>
      </c>
    </row>
    <row r="1965" spans="1:3" x14ac:dyDescent="0.3">
      <c r="A1965" s="2">
        <v>44309</v>
      </c>
      <c r="B1965">
        <v>2.149064932427343</v>
      </c>
      <c r="C1965">
        <v>3.212599377709429</v>
      </c>
    </row>
    <row r="1966" spans="1:3" x14ac:dyDescent="0.3">
      <c r="A1966" s="2">
        <v>44312</v>
      </c>
      <c r="B1966">
        <v>2.1518378315007332</v>
      </c>
      <c r="C1966">
        <v>3.2175415714047659</v>
      </c>
    </row>
    <row r="1967" spans="1:3" x14ac:dyDescent="0.3">
      <c r="A1967" s="2">
        <v>44313</v>
      </c>
      <c r="B1967">
        <v>2.1499166411113149</v>
      </c>
      <c r="C1967">
        <v>3.2196186207726432</v>
      </c>
    </row>
    <row r="1968" spans="1:3" x14ac:dyDescent="0.3">
      <c r="A1968" s="2">
        <v>44314</v>
      </c>
      <c r="B1968">
        <v>2.1531611509583</v>
      </c>
      <c r="C1968">
        <v>3.2243026514298871</v>
      </c>
    </row>
    <row r="1969" spans="1:3" x14ac:dyDescent="0.3">
      <c r="A1969" s="2">
        <v>44315</v>
      </c>
      <c r="B1969">
        <v>2.1540726613536161</v>
      </c>
      <c r="C1969">
        <v>3.2306987267901608</v>
      </c>
    </row>
    <row r="1970" spans="1:3" x14ac:dyDescent="0.3">
      <c r="A1970" s="2">
        <v>44316</v>
      </c>
      <c r="B1970">
        <v>2.150276652008281</v>
      </c>
      <c r="C1970">
        <v>3.2237367000787169</v>
      </c>
    </row>
    <row r="1971" spans="1:3" x14ac:dyDescent="0.3">
      <c r="A1971" s="2">
        <v>44319</v>
      </c>
      <c r="B1971">
        <v>2.1514688249627349</v>
      </c>
      <c r="C1971">
        <v>3.2229455620629741</v>
      </c>
    </row>
    <row r="1972" spans="1:3" x14ac:dyDescent="0.3">
      <c r="A1972" s="2">
        <v>44320</v>
      </c>
      <c r="B1972">
        <v>2.1458188033594312</v>
      </c>
      <c r="C1972">
        <v>3.2164921591766609</v>
      </c>
    </row>
    <row r="1973" spans="1:3" x14ac:dyDescent="0.3">
      <c r="A1973" s="2">
        <v>44321</v>
      </c>
      <c r="B1973">
        <v>2.1512203385653499</v>
      </c>
      <c r="C1973">
        <v>3.2238733264170412</v>
      </c>
    </row>
    <row r="1974" spans="1:3" x14ac:dyDescent="0.3">
      <c r="A1974" s="2">
        <v>44322</v>
      </c>
      <c r="B1974">
        <v>2.1534990353661718</v>
      </c>
      <c r="C1974">
        <v>3.227317276797244</v>
      </c>
    </row>
    <row r="1975" spans="1:3" x14ac:dyDescent="0.3">
      <c r="A1975" s="2">
        <v>44323</v>
      </c>
      <c r="B1975">
        <v>2.1636168336346469</v>
      </c>
      <c r="C1975">
        <v>3.239139636480088</v>
      </c>
    </row>
    <row r="1976" spans="1:3" x14ac:dyDescent="0.3">
      <c r="A1976" s="2">
        <v>44326</v>
      </c>
      <c r="B1976">
        <v>2.1598739714820629</v>
      </c>
      <c r="C1976">
        <v>3.2346719585607708</v>
      </c>
    </row>
    <row r="1977" spans="1:3" x14ac:dyDescent="0.3">
      <c r="A1977" s="2">
        <v>44327</v>
      </c>
      <c r="B1977">
        <v>2.1611883573738151</v>
      </c>
      <c r="C1977">
        <v>3.2377243408607899</v>
      </c>
    </row>
    <row r="1978" spans="1:3" x14ac:dyDescent="0.3">
      <c r="A1978" s="2">
        <v>44328</v>
      </c>
      <c r="B1978">
        <v>2.1490552514648411</v>
      </c>
      <c r="C1978">
        <v>3.2300603333639248</v>
      </c>
    </row>
    <row r="1979" spans="1:3" x14ac:dyDescent="0.3">
      <c r="A1979" s="2">
        <v>44329</v>
      </c>
      <c r="B1979">
        <v>2.1503231787683821</v>
      </c>
      <c r="C1979">
        <v>3.2210186671145191</v>
      </c>
    </row>
    <row r="1980" spans="1:3" x14ac:dyDescent="0.3">
      <c r="A1980" s="2">
        <v>44330</v>
      </c>
      <c r="B1980">
        <v>2.1578117319298289</v>
      </c>
      <c r="C1980">
        <v>3.2275329747659249</v>
      </c>
    </row>
    <row r="1981" spans="1:3" x14ac:dyDescent="0.3">
      <c r="A1981" s="2">
        <v>44333</v>
      </c>
      <c r="B1981">
        <v>2.161755325378647</v>
      </c>
      <c r="C1981">
        <v>3.231814497957882</v>
      </c>
    </row>
    <row r="1982" spans="1:3" x14ac:dyDescent="0.3">
      <c r="A1982" s="2">
        <v>44334</v>
      </c>
      <c r="B1982">
        <v>2.1602283484989209</v>
      </c>
      <c r="C1982">
        <v>3.233299393888363</v>
      </c>
    </row>
    <row r="1983" spans="1:3" x14ac:dyDescent="0.3">
      <c r="A1983" s="2">
        <v>44335</v>
      </c>
      <c r="B1983">
        <v>2.1562913846277629</v>
      </c>
      <c r="C1983">
        <v>3.2196601119003421</v>
      </c>
    </row>
    <row r="1984" spans="1:3" x14ac:dyDescent="0.3">
      <c r="A1984" s="2">
        <v>44336</v>
      </c>
      <c r="B1984">
        <v>2.1589525031413039</v>
      </c>
      <c r="C1984">
        <v>3.2263515409889392</v>
      </c>
    </row>
    <row r="1985" spans="1:3" x14ac:dyDescent="0.3">
      <c r="A1985" s="2">
        <v>44337</v>
      </c>
      <c r="B1985">
        <v>2.1589290069791942</v>
      </c>
      <c r="C1985">
        <v>3.220880326716768</v>
      </c>
    </row>
    <row r="1986" spans="1:3" x14ac:dyDescent="0.3">
      <c r="A1986" s="2">
        <v>44340</v>
      </c>
      <c r="B1986">
        <v>2.1640549261470619</v>
      </c>
      <c r="C1986">
        <v>3.228665899701102</v>
      </c>
    </row>
    <row r="1987" spans="1:3" x14ac:dyDescent="0.3">
      <c r="A1987" s="2">
        <v>44341</v>
      </c>
      <c r="B1987">
        <v>2.161141391237575</v>
      </c>
      <c r="C1987">
        <v>3.2139693653658079</v>
      </c>
    </row>
    <row r="1988" spans="1:3" x14ac:dyDescent="0.3">
      <c r="A1988" s="2">
        <v>44342</v>
      </c>
      <c r="B1988">
        <v>2.1635968591325661</v>
      </c>
      <c r="C1988">
        <v>3.2112194153008309</v>
      </c>
    </row>
    <row r="1989" spans="1:3" x14ac:dyDescent="0.3">
      <c r="A1989" s="2">
        <v>44343</v>
      </c>
      <c r="B1989">
        <v>2.1678882927177239</v>
      </c>
      <c r="C1989">
        <v>3.2215692365093989</v>
      </c>
    </row>
    <row r="1990" spans="1:3" x14ac:dyDescent="0.3">
      <c r="A1990" s="2">
        <v>44344</v>
      </c>
      <c r="B1990">
        <v>2.1714065792087989</v>
      </c>
      <c r="C1990">
        <v>3.232049068413076</v>
      </c>
    </row>
    <row r="1991" spans="1:3" x14ac:dyDescent="0.3">
      <c r="A1991" s="2">
        <v>44347</v>
      </c>
      <c r="B1991">
        <v>2.173794181156778</v>
      </c>
      <c r="C1991">
        <v>3.2379487444319008</v>
      </c>
    </row>
    <row r="1992" spans="1:3" x14ac:dyDescent="0.3">
      <c r="A1992" s="2">
        <v>44348</v>
      </c>
      <c r="B1992">
        <v>2.178797428474144</v>
      </c>
      <c r="C1992">
        <v>3.2479487662886091</v>
      </c>
    </row>
    <row r="1993" spans="1:3" x14ac:dyDescent="0.3">
      <c r="A1993" s="2">
        <v>44349</v>
      </c>
      <c r="B1993">
        <v>2.180918155211883</v>
      </c>
      <c r="C1993">
        <v>3.2561272127123342</v>
      </c>
    </row>
    <row r="1994" spans="1:3" x14ac:dyDescent="0.3">
      <c r="A1994" s="2">
        <v>44351</v>
      </c>
      <c r="B1994">
        <v>2.1819351521835251</v>
      </c>
      <c r="C1994">
        <v>3.258520892061961</v>
      </c>
    </row>
    <row r="1995" spans="1:3" x14ac:dyDescent="0.3">
      <c r="A1995" s="2">
        <v>44354</v>
      </c>
      <c r="B1995">
        <v>2.1829469056006929</v>
      </c>
      <c r="C1995">
        <v>3.2537724124872112</v>
      </c>
    </row>
    <row r="1996" spans="1:3" x14ac:dyDescent="0.3">
      <c r="A1996" s="2">
        <v>44355</v>
      </c>
      <c r="B1996">
        <v>2.1802994817389081</v>
      </c>
      <c r="C1996">
        <v>3.2486924523412082</v>
      </c>
    </row>
    <row r="1997" spans="1:3" x14ac:dyDescent="0.3">
      <c r="A1997" s="2">
        <v>44356</v>
      </c>
      <c r="B1997">
        <v>2.179906664228775</v>
      </c>
      <c r="C1997">
        <v>3.2477354163520178</v>
      </c>
    </row>
    <row r="1998" spans="1:3" x14ac:dyDescent="0.3">
      <c r="A1998" s="2">
        <v>44357</v>
      </c>
      <c r="B1998">
        <v>2.180678750224633</v>
      </c>
      <c r="C1998">
        <v>3.2476688962279061</v>
      </c>
    </row>
    <row r="1999" spans="1:3" x14ac:dyDescent="0.3">
      <c r="A1999" s="2">
        <v>44358</v>
      </c>
      <c r="B1999">
        <v>2.177493772311212</v>
      </c>
      <c r="C1999">
        <v>3.2411693149261152</v>
      </c>
    </row>
    <row r="2000" spans="1:3" x14ac:dyDescent="0.3">
      <c r="A2000" s="2">
        <v>44361</v>
      </c>
      <c r="B2000">
        <v>2.1819064058160249</v>
      </c>
      <c r="C2000">
        <v>3.2453420147011349</v>
      </c>
    </row>
    <row r="2001" spans="1:3" x14ac:dyDescent="0.3">
      <c r="A2001" s="2">
        <v>44362</v>
      </c>
      <c r="B2001">
        <v>2.181739532393371</v>
      </c>
      <c r="C2001">
        <v>3.2448637596118419</v>
      </c>
    </row>
    <row r="2002" spans="1:3" x14ac:dyDescent="0.3">
      <c r="A2002" s="2">
        <v>44363</v>
      </c>
      <c r="B2002">
        <v>2.18047175653673</v>
      </c>
      <c r="C2002">
        <v>3.243956798956205</v>
      </c>
    </row>
    <row r="2003" spans="1:3" x14ac:dyDescent="0.3">
      <c r="A2003" s="2">
        <v>44364</v>
      </c>
      <c r="B2003">
        <v>2.1737599306020341</v>
      </c>
      <c r="C2003">
        <v>3.2407889958082441</v>
      </c>
    </row>
    <row r="2004" spans="1:3" x14ac:dyDescent="0.3">
      <c r="A2004" s="2">
        <v>44365</v>
      </c>
      <c r="B2004">
        <v>2.1726110869798072</v>
      </c>
      <c r="C2004">
        <v>3.2383049995982049</v>
      </c>
    </row>
    <row r="2005" spans="1:3" x14ac:dyDescent="0.3">
      <c r="A2005" s="2">
        <v>44368</v>
      </c>
      <c r="B2005">
        <v>2.178621612756348</v>
      </c>
      <c r="C2005">
        <v>3.2474592873953378</v>
      </c>
    </row>
    <row r="2006" spans="1:3" x14ac:dyDescent="0.3">
      <c r="A2006" s="2">
        <v>44369</v>
      </c>
      <c r="B2006">
        <v>2.180265820621595</v>
      </c>
      <c r="C2006">
        <v>3.256470058042289</v>
      </c>
    </row>
    <row r="2007" spans="1:3" x14ac:dyDescent="0.3">
      <c r="A2007" s="2">
        <v>44370</v>
      </c>
      <c r="B2007">
        <v>2.181652147254904</v>
      </c>
      <c r="C2007">
        <v>3.2606663639004139</v>
      </c>
    </row>
    <row r="2008" spans="1:3" x14ac:dyDescent="0.3">
      <c r="A2008" s="2">
        <v>44371</v>
      </c>
      <c r="B2008">
        <v>2.1859530455092342</v>
      </c>
      <c r="C2008">
        <v>3.2644543954338929</v>
      </c>
    </row>
    <row r="2009" spans="1:3" x14ac:dyDescent="0.3">
      <c r="A2009" s="2">
        <v>44372</v>
      </c>
      <c r="B2009">
        <v>2.1836833897973689</v>
      </c>
      <c r="C2009">
        <v>3.265950988054898</v>
      </c>
    </row>
    <row r="2010" spans="1:3" x14ac:dyDescent="0.3">
      <c r="A2010" s="2">
        <v>44375</v>
      </c>
      <c r="B2010">
        <v>2.185837657381692</v>
      </c>
      <c r="C2010">
        <v>3.2643316416805179</v>
      </c>
    </row>
    <row r="2011" spans="1:3" x14ac:dyDescent="0.3">
      <c r="A2011" s="2">
        <v>44376</v>
      </c>
      <c r="B2011">
        <v>2.1857808767103859</v>
      </c>
      <c r="C2011">
        <v>3.2635193474343498</v>
      </c>
    </row>
    <row r="2012" spans="1:3" x14ac:dyDescent="0.3">
      <c r="A2012" s="2">
        <v>44377</v>
      </c>
      <c r="B2012">
        <v>2.1842620805959201</v>
      </c>
      <c r="C2012">
        <v>3.2609796594263041</v>
      </c>
    </row>
    <row r="2013" spans="1:3" x14ac:dyDescent="0.3">
      <c r="A2013" s="2">
        <v>44378</v>
      </c>
      <c r="B2013">
        <v>2.1997948859163841</v>
      </c>
      <c r="C2013">
        <v>3.2586734621758771</v>
      </c>
    </row>
    <row r="2014" spans="1:3" x14ac:dyDescent="0.3">
      <c r="A2014" s="2">
        <v>44379</v>
      </c>
      <c r="B2014">
        <v>2.2059265556340359</v>
      </c>
      <c r="C2014">
        <v>3.2650715586308539</v>
      </c>
    </row>
    <row r="2015" spans="1:3" x14ac:dyDescent="0.3">
      <c r="A2015" s="2">
        <v>44382</v>
      </c>
      <c r="B2015">
        <v>2.204897723080224</v>
      </c>
      <c r="C2015">
        <v>3.2675301022457819</v>
      </c>
    </row>
    <row r="2016" spans="1:3" x14ac:dyDescent="0.3">
      <c r="A2016" s="2">
        <v>44383</v>
      </c>
      <c r="B2016">
        <v>2.1951702821757602</v>
      </c>
      <c r="C2016">
        <v>3.2444701346889331</v>
      </c>
    </row>
    <row r="2017" spans="1:3" x14ac:dyDescent="0.3">
      <c r="A2017" s="2">
        <v>44384</v>
      </c>
      <c r="B2017">
        <v>2.1980079491163451</v>
      </c>
      <c r="C2017">
        <v>3.2436317790200051</v>
      </c>
    </row>
    <row r="2018" spans="1:3" x14ac:dyDescent="0.3">
      <c r="A2018" s="2">
        <v>44385</v>
      </c>
      <c r="B2018">
        <v>2.189913184635806</v>
      </c>
      <c r="C2018">
        <v>3.2296098304696339</v>
      </c>
    </row>
    <row r="2019" spans="1:3" x14ac:dyDescent="0.3">
      <c r="A2019" s="2">
        <v>44386</v>
      </c>
      <c r="B2019">
        <v>2.1753648986170382</v>
      </c>
      <c r="C2019">
        <v>3.2356591021419581</v>
      </c>
    </row>
    <row r="2020" spans="1:3" x14ac:dyDescent="0.3">
      <c r="A2020" s="2">
        <v>44389</v>
      </c>
      <c r="B2020">
        <v>2.1805348684644001</v>
      </c>
      <c r="C2020">
        <v>3.2401299700515258</v>
      </c>
    </row>
    <row r="2021" spans="1:3" x14ac:dyDescent="0.3">
      <c r="A2021" s="2">
        <v>44390</v>
      </c>
      <c r="B2021">
        <v>2.1838938145265718</v>
      </c>
      <c r="C2021">
        <v>3.244685546494837</v>
      </c>
    </row>
    <row r="2022" spans="1:3" x14ac:dyDescent="0.3">
      <c r="A2022" s="2">
        <v>44391</v>
      </c>
      <c r="B2022">
        <v>2.1854591031766342</v>
      </c>
      <c r="C2022">
        <v>3.245599351121367</v>
      </c>
    </row>
    <row r="2023" spans="1:3" x14ac:dyDescent="0.3">
      <c r="A2023" s="2">
        <v>44392</v>
      </c>
      <c r="B2023">
        <v>2.1815974785265548</v>
      </c>
      <c r="C2023">
        <v>3.2427999330031758</v>
      </c>
    </row>
    <row r="2024" spans="1:3" x14ac:dyDescent="0.3">
      <c r="A2024" s="2">
        <v>44393</v>
      </c>
      <c r="B2024">
        <v>2.178145439870049</v>
      </c>
      <c r="C2024">
        <v>3.239483808892675</v>
      </c>
    </row>
    <row r="2025" spans="1:3" x14ac:dyDescent="0.3">
      <c r="A2025" s="2">
        <v>44396</v>
      </c>
      <c r="B2025">
        <v>2.165038228885372</v>
      </c>
      <c r="C2025">
        <v>3.2177148583748498</v>
      </c>
    </row>
    <row r="2026" spans="1:3" x14ac:dyDescent="0.3">
      <c r="A2026" s="2">
        <v>44397</v>
      </c>
      <c r="B2026">
        <v>2.170468468336324</v>
      </c>
      <c r="C2026">
        <v>3.220100944388304</v>
      </c>
    </row>
    <row r="2027" spans="1:3" x14ac:dyDescent="0.3">
      <c r="A2027" s="2">
        <v>44398</v>
      </c>
      <c r="B2027">
        <v>2.1749672396557291</v>
      </c>
      <c r="C2027">
        <v>3.2303771965784569</v>
      </c>
    </row>
    <row r="2028" spans="1:3" x14ac:dyDescent="0.3">
      <c r="A2028" s="2">
        <v>44399</v>
      </c>
      <c r="B2028">
        <v>2.1789771068499761</v>
      </c>
      <c r="C2028">
        <v>3.2352968512822682</v>
      </c>
    </row>
    <row r="2029" spans="1:3" x14ac:dyDescent="0.3">
      <c r="A2029" s="2">
        <v>44400</v>
      </c>
      <c r="B2029">
        <v>2.1779934869461099</v>
      </c>
      <c r="C2029">
        <v>3.2419755113952462</v>
      </c>
    </row>
    <row r="2030" spans="1:3" x14ac:dyDescent="0.3">
      <c r="A2030" s="2">
        <v>44403</v>
      </c>
      <c r="B2030">
        <v>2.1783110002910329</v>
      </c>
      <c r="C2030">
        <v>3.2410242428656209</v>
      </c>
    </row>
    <row r="2031" spans="1:3" x14ac:dyDescent="0.3">
      <c r="A2031" s="2">
        <v>44404</v>
      </c>
      <c r="B2031">
        <v>2.1697463203276781</v>
      </c>
      <c r="C2031">
        <v>3.230283908102304</v>
      </c>
    </row>
    <row r="2032" spans="1:3" x14ac:dyDescent="0.3">
      <c r="A2032" s="2">
        <v>44405</v>
      </c>
      <c r="B2032">
        <v>2.17471459920705</v>
      </c>
      <c r="C2032">
        <v>3.231749519040628</v>
      </c>
    </row>
    <row r="2033" spans="1:3" x14ac:dyDescent="0.3">
      <c r="A2033" s="2">
        <v>44406</v>
      </c>
      <c r="B2033">
        <v>2.1783140737070359</v>
      </c>
      <c r="C2033">
        <v>3.2357882262562501</v>
      </c>
    </row>
    <row r="2034" spans="1:3" x14ac:dyDescent="0.3">
      <c r="A2034" s="2">
        <v>44407</v>
      </c>
      <c r="B2034">
        <v>2.165053035764271</v>
      </c>
      <c r="C2034">
        <v>3.2305280249495709</v>
      </c>
    </row>
    <row r="2035" spans="1:3" x14ac:dyDescent="0.3">
      <c r="A2035" s="2">
        <v>44410</v>
      </c>
      <c r="B2035">
        <v>2.1667328580377281</v>
      </c>
      <c r="C2035">
        <v>3.2311998020767159</v>
      </c>
    </row>
    <row r="2036" spans="1:3" x14ac:dyDescent="0.3">
      <c r="A2036" s="2">
        <v>44411</v>
      </c>
      <c r="B2036">
        <v>2.1679861436267851</v>
      </c>
      <c r="C2036">
        <v>3.2314146011094729</v>
      </c>
    </row>
    <row r="2037" spans="1:3" x14ac:dyDescent="0.3">
      <c r="A2037" s="2">
        <v>44412</v>
      </c>
      <c r="B2037">
        <v>2.1651932658944921</v>
      </c>
      <c r="C2037">
        <v>3.2263231735547588</v>
      </c>
    </row>
    <row r="2038" spans="1:3" x14ac:dyDescent="0.3">
      <c r="A2038" s="2">
        <v>44413</v>
      </c>
      <c r="B2038">
        <v>2.1682409043320652</v>
      </c>
      <c r="C2038">
        <v>3.2374944250062181</v>
      </c>
    </row>
    <row r="2039" spans="1:3" x14ac:dyDescent="0.3">
      <c r="A2039" s="2">
        <v>44414</v>
      </c>
      <c r="B2039">
        <v>2.171073501334797</v>
      </c>
      <c r="C2039">
        <v>3.2461629431801899</v>
      </c>
    </row>
    <row r="2040" spans="1:3" x14ac:dyDescent="0.3">
      <c r="A2040" s="2">
        <v>44417</v>
      </c>
      <c r="B2040">
        <v>2.1714168953337829</v>
      </c>
      <c r="C2040">
        <v>3.2489157021082828</v>
      </c>
    </row>
    <row r="2041" spans="1:3" x14ac:dyDescent="0.3">
      <c r="A2041" s="2">
        <v>44418</v>
      </c>
      <c r="B2041">
        <v>2.1718117682540861</v>
      </c>
      <c r="C2041">
        <v>3.2505868227158592</v>
      </c>
    </row>
    <row r="2042" spans="1:3" x14ac:dyDescent="0.3">
      <c r="A2042" s="2">
        <v>44419</v>
      </c>
      <c r="B2042">
        <v>2.171675689542504</v>
      </c>
      <c r="C2042">
        <v>3.2516864052968488</v>
      </c>
    </row>
    <row r="2043" spans="1:3" x14ac:dyDescent="0.3">
      <c r="A2043" s="2">
        <v>44420</v>
      </c>
      <c r="B2043">
        <v>2.1697740691963379</v>
      </c>
      <c r="C2043">
        <v>3.25552573379036</v>
      </c>
    </row>
    <row r="2044" spans="1:3" x14ac:dyDescent="0.3">
      <c r="A2044" s="2">
        <v>44421</v>
      </c>
      <c r="B2044">
        <v>2.167469630717886</v>
      </c>
      <c r="C2044">
        <v>3.2482552614529139</v>
      </c>
    </row>
    <row r="2045" spans="1:3" x14ac:dyDescent="0.3">
      <c r="A2045" s="2">
        <v>44424</v>
      </c>
      <c r="B2045">
        <v>2.157524421087333</v>
      </c>
      <c r="C2045">
        <v>3.234617904392576</v>
      </c>
    </row>
    <row r="2046" spans="1:3" x14ac:dyDescent="0.3">
      <c r="A2046" s="2">
        <v>44425</v>
      </c>
      <c r="B2046">
        <v>2.1515537958186912</v>
      </c>
      <c r="C2046">
        <v>3.2304362991412461</v>
      </c>
    </row>
    <row r="2047" spans="1:3" x14ac:dyDescent="0.3">
      <c r="A2047" s="2">
        <v>44426</v>
      </c>
      <c r="B2047">
        <v>2.1497290841712231</v>
      </c>
      <c r="C2047">
        <v>3.231507150635184</v>
      </c>
    </row>
    <row r="2048" spans="1:3" x14ac:dyDescent="0.3">
      <c r="A2048" s="2">
        <v>44427</v>
      </c>
      <c r="B2048">
        <v>2.1526128245011331</v>
      </c>
      <c r="C2048">
        <v>3.2327127789935819</v>
      </c>
    </row>
    <row r="2049" spans="1:3" x14ac:dyDescent="0.3">
      <c r="A2049" s="2">
        <v>44428</v>
      </c>
      <c r="B2049">
        <v>2.156634838346434</v>
      </c>
      <c r="C2049">
        <v>3.2366162847235942</v>
      </c>
    </row>
    <row r="2050" spans="1:3" x14ac:dyDescent="0.3">
      <c r="A2050" s="2">
        <v>44431</v>
      </c>
      <c r="B2050">
        <v>2.1586936835759669</v>
      </c>
      <c r="C2050">
        <v>3.238556891197081</v>
      </c>
    </row>
    <row r="2051" spans="1:3" x14ac:dyDescent="0.3">
      <c r="A2051" s="2">
        <v>44432</v>
      </c>
      <c r="B2051">
        <v>2.165207094395933</v>
      </c>
      <c r="C2051">
        <v>3.241858419454227</v>
      </c>
    </row>
    <row r="2052" spans="1:3" x14ac:dyDescent="0.3">
      <c r="A2052" s="2">
        <v>44433</v>
      </c>
      <c r="B2052">
        <v>2.1697719795616628</v>
      </c>
      <c r="C2052">
        <v>3.252458055481894</v>
      </c>
    </row>
    <row r="2053" spans="1:3" x14ac:dyDescent="0.3">
      <c r="A2053" s="2">
        <v>44434</v>
      </c>
      <c r="B2053">
        <v>2.1643189241433229</v>
      </c>
      <c r="C2053">
        <v>3.2489469295664888</v>
      </c>
    </row>
    <row r="2054" spans="1:3" x14ac:dyDescent="0.3">
      <c r="A2054" s="2">
        <v>44435</v>
      </c>
      <c r="B2054">
        <v>2.1714921170553461</v>
      </c>
      <c r="C2054">
        <v>3.2558737939561748</v>
      </c>
    </row>
    <row r="2055" spans="1:3" x14ac:dyDescent="0.3">
      <c r="A2055" s="2">
        <v>44438</v>
      </c>
      <c r="B2055">
        <v>2.170342032067357</v>
      </c>
      <c r="C2055">
        <v>3.2520992040258969</v>
      </c>
    </row>
    <row r="2056" spans="1:3" x14ac:dyDescent="0.3">
      <c r="A2056" s="2">
        <v>44439</v>
      </c>
      <c r="B2056">
        <v>2.168605700008861</v>
      </c>
      <c r="C2056">
        <v>3.2523841084456602</v>
      </c>
    </row>
    <row r="2057" spans="1:3" x14ac:dyDescent="0.3">
      <c r="A2057" s="2">
        <v>44440</v>
      </c>
      <c r="B2057">
        <v>2.1706556016962049</v>
      </c>
      <c r="C2057">
        <v>3.2529534420076711</v>
      </c>
    </row>
    <row r="2058" spans="1:3" x14ac:dyDescent="0.3">
      <c r="A2058" s="2">
        <v>44441</v>
      </c>
      <c r="B2058">
        <v>2.1678070459590582</v>
      </c>
      <c r="C2058">
        <v>3.2542610675497539</v>
      </c>
    </row>
    <row r="2059" spans="1:3" x14ac:dyDescent="0.3">
      <c r="A2059" s="2">
        <v>44442</v>
      </c>
      <c r="B2059">
        <v>2.1696396231460779</v>
      </c>
      <c r="C2059">
        <v>3.256764644691108</v>
      </c>
    </row>
    <row r="2060" spans="1:3" x14ac:dyDescent="0.3">
      <c r="A2060" s="2">
        <v>44445</v>
      </c>
      <c r="B2060">
        <v>2.171572604362543</v>
      </c>
      <c r="C2060">
        <v>3.25703978893642</v>
      </c>
    </row>
    <row r="2061" spans="1:3" x14ac:dyDescent="0.3">
      <c r="A2061" s="2">
        <v>44447</v>
      </c>
      <c r="B2061">
        <v>2.1630892261664729</v>
      </c>
      <c r="C2061">
        <v>3.256233133609868</v>
      </c>
    </row>
    <row r="2062" spans="1:3" x14ac:dyDescent="0.3">
      <c r="A2062" s="2">
        <v>44448</v>
      </c>
      <c r="B2062">
        <v>2.1667024034932991</v>
      </c>
      <c r="C2062">
        <v>3.2690235345291909</v>
      </c>
    </row>
    <row r="2063" spans="1:3" x14ac:dyDescent="0.3">
      <c r="A2063" s="2">
        <v>44449</v>
      </c>
      <c r="B2063">
        <v>2.164781313421865</v>
      </c>
      <c r="C2063">
        <v>3.2694160017052809</v>
      </c>
    </row>
    <row r="2064" spans="1:3" x14ac:dyDescent="0.3">
      <c r="A2064" s="2">
        <v>44452</v>
      </c>
      <c r="B2064">
        <v>2.1697387840084699</v>
      </c>
      <c r="C2064">
        <v>3.2703409336625411</v>
      </c>
    </row>
    <row r="2065" spans="1:3" x14ac:dyDescent="0.3">
      <c r="A2065" s="2">
        <v>44453</v>
      </c>
      <c r="B2065">
        <v>2.1695856670356668</v>
      </c>
      <c r="C2065">
        <v>3.2633629291242121</v>
      </c>
    </row>
    <row r="2066" spans="1:3" x14ac:dyDescent="0.3">
      <c r="A2066" s="2">
        <v>44454</v>
      </c>
      <c r="B2066">
        <v>2.1720658926884</v>
      </c>
      <c r="C2066">
        <v>3.273524311837968</v>
      </c>
    </row>
    <row r="2067" spans="1:3" x14ac:dyDescent="0.3">
      <c r="A2067" s="2">
        <v>44455</v>
      </c>
      <c r="B2067">
        <v>2.1709681375232952</v>
      </c>
      <c r="C2067">
        <v>3.2758868368886258</v>
      </c>
    </row>
    <row r="2068" spans="1:3" x14ac:dyDescent="0.3">
      <c r="A2068" s="2">
        <v>44456</v>
      </c>
      <c r="B2068">
        <v>2.1664175437904731</v>
      </c>
      <c r="C2068">
        <v>3.2740977670975648</v>
      </c>
    </row>
    <row r="2069" spans="1:3" x14ac:dyDescent="0.3">
      <c r="A2069" s="2">
        <v>44459</v>
      </c>
      <c r="B2069">
        <v>2.1552964147971578</v>
      </c>
      <c r="C2069">
        <v>3.2567251720179962</v>
      </c>
    </row>
    <row r="2070" spans="1:3" x14ac:dyDescent="0.3">
      <c r="A2070" s="2">
        <v>44460</v>
      </c>
      <c r="B2070">
        <v>2.158802655786527</v>
      </c>
      <c r="C2070">
        <v>3.2548989050063359</v>
      </c>
    </row>
    <row r="2071" spans="1:3" x14ac:dyDescent="0.3">
      <c r="A2071" s="2">
        <v>44461</v>
      </c>
      <c r="B2071">
        <v>2.1633864572658879</v>
      </c>
      <c r="C2071">
        <v>3.2573347229768062</v>
      </c>
    </row>
    <row r="2072" spans="1:3" x14ac:dyDescent="0.3">
      <c r="A2072" s="2">
        <v>44462</v>
      </c>
      <c r="B2072">
        <v>2.1726451141746228</v>
      </c>
      <c r="C2072">
        <v>3.2712874032040369</v>
      </c>
    </row>
    <row r="2073" spans="1:3" x14ac:dyDescent="0.3">
      <c r="A2073" s="2">
        <v>44463</v>
      </c>
      <c r="B2073">
        <v>2.174303056458561</v>
      </c>
      <c r="C2073">
        <v>3.2782716463116062</v>
      </c>
    </row>
    <row r="2074" spans="1:3" x14ac:dyDescent="0.3">
      <c r="A2074" s="2">
        <v>44466</v>
      </c>
      <c r="B2074">
        <v>2.1758216709198841</v>
      </c>
      <c r="C2074">
        <v>3.2803810756888501</v>
      </c>
    </row>
    <row r="2075" spans="1:3" x14ac:dyDescent="0.3">
      <c r="A2075" s="2">
        <v>44467</v>
      </c>
      <c r="B2075">
        <v>2.1666054184503669</v>
      </c>
      <c r="C2075">
        <v>3.2797246830682112</v>
      </c>
    </row>
    <row r="2076" spans="1:3" x14ac:dyDescent="0.3">
      <c r="A2076" s="2">
        <v>44468</v>
      </c>
      <c r="B2076">
        <v>2.167366903024659</v>
      </c>
      <c r="C2076">
        <v>3.2774332352653439</v>
      </c>
    </row>
    <row r="2077" spans="1:3" x14ac:dyDescent="0.3">
      <c r="A2077" s="2">
        <v>44469</v>
      </c>
      <c r="B2077">
        <v>2.1692668564849988</v>
      </c>
      <c r="C2077">
        <v>3.279388304208116</v>
      </c>
    </row>
    <row r="2078" spans="1:3" x14ac:dyDescent="0.3">
      <c r="A2078" s="2">
        <v>44470</v>
      </c>
      <c r="B2078">
        <v>2.1744514335452179</v>
      </c>
      <c r="C2078">
        <v>3.2797607249611329</v>
      </c>
    </row>
    <row r="2079" spans="1:3" x14ac:dyDescent="0.3">
      <c r="A2079" s="2">
        <v>44473</v>
      </c>
      <c r="B2079">
        <v>2.167516153459724</v>
      </c>
      <c r="C2079">
        <v>3.2758695565335811</v>
      </c>
    </row>
    <row r="2080" spans="1:3" x14ac:dyDescent="0.3">
      <c r="A2080" s="2">
        <v>44474</v>
      </c>
      <c r="B2080">
        <v>2.1694705933024658</v>
      </c>
      <c r="C2080">
        <v>3.2804940215422249</v>
      </c>
    </row>
    <row r="2081" spans="1:3" x14ac:dyDescent="0.3">
      <c r="A2081" s="2">
        <v>44475</v>
      </c>
      <c r="B2081">
        <v>2.1691361400744542</v>
      </c>
      <c r="C2081">
        <v>3.274115040171405</v>
      </c>
    </row>
    <row r="2082" spans="1:3" x14ac:dyDescent="0.3">
      <c r="A2082" s="2">
        <v>44476</v>
      </c>
      <c r="B2082">
        <v>2.17312357123489</v>
      </c>
      <c r="C2082">
        <v>3.2822194262584792</v>
      </c>
    </row>
    <row r="2083" spans="1:3" x14ac:dyDescent="0.3">
      <c r="A2083" s="2">
        <v>44477</v>
      </c>
      <c r="B2083">
        <v>2.1783205099924472</v>
      </c>
      <c r="C2083">
        <v>3.282536528759449</v>
      </c>
    </row>
    <row r="2084" spans="1:3" x14ac:dyDescent="0.3">
      <c r="A2084" s="2">
        <v>44480</v>
      </c>
      <c r="B2084">
        <v>2.1773420545248658</v>
      </c>
      <c r="C2084">
        <v>3.2864317877641569</v>
      </c>
    </row>
    <row r="2085" spans="1:3" x14ac:dyDescent="0.3">
      <c r="A2085" s="2">
        <v>44482</v>
      </c>
      <c r="B2085">
        <v>2.1792320126283609</v>
      </c>
      <c r="C2085">
        <v>3.279859685892283</v>
      </c>
    </row>
    <row r="2086" spans="1:3" x14ac:dyDescent="0.3">
      <c r="A2086" s="2">
        <v>44483</v>
      </c>
      <c r="B2086">
        <v>2.181885713707818</v>
      </c>
      <c r="C2086">
        <v>3.2858876417837601</v>
      </c>
    </row>
    <row r="2087" spans="1:3" x14ac:dyDescent="0.3">
      <c r="A2087" s="2">
        <v>44484</v>
      </c>
      <c r="B2087">
        <v>2.186422280658765</v>
      </c>
      <c r="C2087">
        <v>3.2920834140227568</v>
      </c>
    </row>
    <row r="2088" spans="1:3" x14ac:dyDescent="0.3">
      <c r="A2088" s="2">
        <v>44487</v>
      </c>
      <c r="B2088">
        <v>2.1872613568976931</v>
      </c>
      <c r="C2088">
        <v>3.2964738097386999</v>
      </c>
    </row>
    <row r="2089" spans="1:3" x14ac:dyDescent="0.3">
      <c r="A2089" s="2">
        <v>44488</v>
      </c>
      <c r="B2089">
        <v>2.181353940964927</v>
      </c>
      <c r="C2089">
        <v>3.3090283190528891</v>
      </c>
    </row>
    <row r="2090" spans="1:3" x14ac:dyDescent="0.3">
      <c r="A2090" s="2">
        <v>44489</v>
      </c>
      <c r="B2090">
        <v>2.180698037188272</v>
      </c>
      <c r="C2090">
        <v>3.3044958163006601</v>
      </c>
    </row>
    <row r="2091" spans="1:3" x14ac:dyDescent="0.3">
      <c r="A2091" s="2">
        <v>44490</v>
      </c>
      <c r="B2091">
        <v>2.1750018205393031</v>
      </c>
      <c r="C2091">
        <v>3.318597732705217</v>
      </c>
    </row>
    <row r="2092" spans="1:3" x14ac:dyDescent="0.3">
      <c r="A2092" s="2">
        <v>44491</v>
      </c>
      <c r="B2092">
        <v>2.1694281194443108</v>
      </c>
      <c r="C2092">
        <v>3.3155048269934531</v>
      </c>
    </row>
    <row r="2093" spans="1:3" x14ac:dyDescent="0.3">
      <c r="A2093" s="2">
        <v>44494</v>
      </c>
      <c r="B2093">
        <v>2.1737877732763198</v>
      </c>
      <c r="C2093">
        <v>3.317320287553573</v>
      </c>
    </row>
    <row r="2094" spans="1:3" x14ac:dyDescent="0.3">
      <c r="A2094" s="2">
        <v>44495</v>
      </c>
      <c r="B2094">
        <v>2.1667691580445299</v>
      </c>
      <c r="C2094">
        <v>3.3185056273351901</v>
      </c>
    </row>
    <row r="2095" spans="1:3" x14ac:dyDescent="0.3">
      <c r="A2095" s="2">
        <v>44496</v>
      </c>
      <c r="B2095">
        <v>2.163589657853251</v>
      </c>
      <c r="C2095">
        <v>3.3098509140467378</v>
      </c>
    </row>
    <row r="2096" spans="1:3" x14ac:dyDescent="0.3">
      <c r="A2096" s="2">
        <v>44497</v>
      </c>
      <c r="B2096">
        <v>2.1614229228497379</v>
      </c>
      <c r="C2096">
        <v>3.3209265880906491</v>
      </c>
    </row>
    <row r="2097" spans="1:3" x14ac:dyDescent="0.3">
      <c r="A2097" s="2">
        <v>44498</v>
      </c>
      <c r="B2097">
        <v>2.1607498469621769</v>
      </c>
      <c r="C2097">
        <v>3.327252183169187</v>
      </c>
    </row>
    <row r="2098" spans="1:3" x14ac:dyDescent="0.3">
      <c r="A2098" s="2">
        <v>44501</v>
      </c>
      <c r="B2098">
        <v>2.1657615104595149</v>
      </c>
      <c r="C2098">
        <v>3.33171870815546</v>
      </c>
    </row>
    <row r="2099" spans="1:3" x14ac:dyDescent="0.3">
      <c r="A2099" s="2">
        <v>44503</v>
      </c>
      <c r="B2099">
        <v>2.1741390854679432</v>
      </c>
      <c r="C2099">
        <v>3.3350127822477851</v>
      </c>
    </row>
    <row r="2100" spans="1:3" x14ac:dyDescent="0.3">
      <c r="A2100" s="2">
        <v>44504</v>
      </c>
      <c r="B2100">
        <v>2.1699813679950122</v>
      </c>
      <c r="C2100">
        <v>3.3307909166036902</v>
      </c>
    </row>
    <row r="2101" spans="1:3" x14ac:dyDescent="0.3">
      <c r="A2101" s="2">
        <v>44505</v>
      </c>
      <c r="B2101">
        <v>2.1744434301377189</v>
      </c>
      <c r="C2101">
        <v>3.327964015374258</v>
      </c>
    </row>
    <row r="2102" spans="1:3" x14ac:dyDescent="0.3">
      <c r="A2102" s="2">
        <v>44508</v>
      </c>
      <c r="B2102">
        <v>2.1749052858188112</v>
      </c>
      <c r="C2102">
        <v>3.3269065596228629</v>
      </c>
    </row>
    <row r="2103" spans="1:3" x14ac:dyDescent="0.3">
      <c r="A2103" s="2">
        <v>44509</v>
      </c>
      <c r="B2103">
        <v>2.1758554608986951</v>
      </c>
      <c r="C2103">
        <v>3.3219139627669709</v>
      </c>
    </row>
    <row r="2104" spans="1:3" x14ac:dyDescent="0.3">
      <c r="A2104" s="2">
        <v>44510</v>
      </c>
      <c r="B2104">
        <v>2.1791296808031979</v>
      </c>
      <c r="C2104">
        <v>3.330347161121769</v>
      </c>
    </row>
    <row r="2105" spans="1:3" x14ac:dyDescent="0.3">
      <c r="A2105" s="2">
        <v>44511</v>
      </c>
      <c r="B2105">
        <v>2.1863222598883558</v>
      </c>
      <c r="C2105">
        <v>3.3353529803642439</v>
      </c>
    </row>
    <row r="2106" spans="1:3" x14ac:dyDescent="0.3">
      <c r="A2106" s="2">
        <v>44512</v>
      </c>
      <c r="B2106">
        <v>2.1850705608198902</v>
      </c>
      <c r="C2106">
        <v>3.3388426763125492</v>
      </c>
    </row>
    <row r="2107" spans="1:3" x14ac:dyDescent="0.3">
      <c r="A2107" s="2">
        <v>44516</v>
      </c>
      <c r="B2107">
        <v>2.1799365988932702</v>
      </c>
      <c r="C2107">
        <v>3.3414152493094451</v>
      </c>
    </row>
    <row r="2108" spans="1:3" x14ac:dyDescent="0.3">
      <c r="A2108" s="2">
        <v>44517</v>
      </c>
      <c r="B2108">
        <v>2.1750105822897869</v>
      </c>
      <c r="C2108">
        <v>3.3373767401528061</v>
      </c>
    </row>
    <row r="2109" spans="1:3" x14ac:dyDescent="0.3">
      <c r="A2109" s="2">
        <v>44518</v>
      </c>
      <c r="B2109">
        <v>2.1755836034595561</v>
      </c>
      <c r="C2109">
        <v>3.3408134166780861</v>
      </c>
    </row>
    <row r="2110" spans="1:3" x14ac:dyDescent="0.3">
      <c r="A2110" s="2">
        <v>44519</v>
      </c>
      <c r="B2110">
        <v>2.176797796349887</v>
      </c>
      <c r="C2110">
        <v>3.341355992638853</v>
      </c>
    </row>
    <row r="2111" spans="1:3" x14ac:dyDescent="0.3">
      <c r="A2111" s="2">
        <v>44522</v>
      </c>
      <c r="B2111">
        <v>2.1720161867904419</v>
      </c>
      <c r="C2111">
        <v>3.3483036118283822</v>
      </c>
    </row>
    <row r="2112" spans="1:3" x14ac:dyDescent="0.3">
      <c r="A2112" s="2">
        <v>44523</v>
      </c>
      <c r="B2112">
        <v>2.1757360891495812</v>
      </c>
      <c r="C2112">
        <v>3.350597140983794</v>
      </c>
    </row>
    <row r="2113" spans="1:3" x14ac:dyDescent="0.3">
      <c r="A2113" s="2">
        <v>44524</v>
      </c>
      <c r="B2113">
        <v>2.177640302521628</v>
      </c>
      <c r="C2113">
        <v>3.3479167238096288</v>
      </c>
    </row>
    <row r="2114" spans="1:3" x14ac:dyDescent="0.3">
      <c r="A2114" s="2">
        <v>44525</v>
      </c>
      <c r="B2114">
        <v>2.1824509685475322</v>
      </c>
      <c r="C2114">
        <v>3.3485761946263932</v>
      </c>
    </row>
    <row r="2115" spans="1:3" x14ac:dyDescent="0.3">
      <c r="A2115" s="2">
        <v>44526</v>
      </c>
      <c r="B2115">
        <v>2.1642412079125708</v>
      </c>
      <c r="C2115">
        <v>3.3166308188796711</v>
      </c>
    </row>
    <row r="2116" spans="1:3" x14ac:dyDescent="0.3">
      <c r="A2116" s="2">
        <v>44529</v>
      </c>
      <c r="B2116">
        <v>2.1691782880377231</v>
      </c>
      <c r="C2116">
        <v>3.3237533317986681</v>
      </c>
    </row>
    <row r="2117" spans="1:3" x14ac:dyDescent="0.3">
      <c r="A2117" s="2">
        <v>44530</v>
      </c>
      <c r="B2117">
        <v>2.1594525565572349</v>
      </c>
      <c r="C2117">
        <v>3.306973417693047</v>
      </c>
    </row>
    <row r="2118" spans="1:3" x14ac:dyDescent="0.3">
      <c r="A2118" s="2">
        <v>44531</v>
      </c>
      <c r="B2118">
        <v>2.1545656096513932</v>
      </c>
      <c r="C2118">
        <v>3.3039826657849409</v>
      </c>
    </row>
    <row r="2119" spans="1:3" x14ac:dyDescent="0.3">
      <c r="A2119" s="2">
        <v>44532</v>
      </c>
      <c r="B2119">
        <v>2.1644183398189338</v>
      </c>
      <c r="C2119">
        <v>3.3062599547475422</v>
      </c>
    </row>
    <row r="2120" spans="1:3" x14ac:dyDescent="0.3">
      <c r="A2120" s="2">
        <v>44533</v>
      </c>
      <c r="B2120">
        <v>2.167616953634353</v>
      </c>
      <c r="C2120">
        <v>3.3042431871857278</v>
      </c>
    </row>
    <row r="2121" spans="1:3" x14ac:dyDescent="0.3">
      <c r="A2121" s="2">
        <v>44536</v>
      </c>
      <c r="B2121">
        <v>2.1738213659446242</v>
      </c>
      <c r="C2121">
        <v>3.310211061255973</v>
      </c>
    </row>
    <row r="2122" spans="1:3" x14ac:dyDescent="0.3">
      <c r="A2122" s="2">
        <v>44537</v>
      </c>
      <c r="B2122">
        <v>2.179221166369949</v>
      </c>
      <c r="C2122">
        <v>3.3135601128377958</v>
      </c>
    </row>
    <row r="2123" spans="1:3" x14ac:dyDescent="0.3">
      <c r="A2123" s="2">
        <v>44538</v>
      </c>
      <c r="B2123">
        <v>2.184069436120756</v>
      </c>
      <c r="C2123">
        <v>3.315740521408546</v>
      </c>
    </row>
    <row r="2124" spans="1:3" x14ac:dyDescent="0.3">
      <c r="A2124" s="2">
        <v>44539</v>
      </c>
      <c r="B2124">
        <v>2.1774765364623612</v>
      </c>
      <c r="C2124">
        <v>3.3129849980822081</v>
      </c>
    </row>
    <row r="2125" spans="1:3" x14ac:dyDescent="0.3">
      <c r="A2125" s="2">
        <v>44540</v>
      </c>
      <c r="B2125">
        <v>2.1840971154319191</v>
      </c>
      <c r="C2125">
        <v>3.3173767337497111</v>
      </c>
    </row>
    <row r="2126" spans="1:3" x14ac:dyDescent="0.3">
      <c r="A2126" s="2">
        <v>44543</v>
      </c>
      <c r="B2126">
        <v>2.1797031769592201</v>
      </c>
      <c r="C2126">
        <v>3.3154618873058772</v>
      </c>
    </row>
    <row r="2127" spans="1:3" x14ac:dyDescent="0.3">
      <c r="A2127" s="2">
        <v>44544</v>
      </c>
      <c r="B2127">
        <v>2.175495199622453</v>
      </c>
      <c r="C2127">
        <v>3.3165458542707369</v>
      </c>
    </row>
    <row r="2128" spans="1:3" x14ac:dyDescent="0.3">
      <c r="A2128" s="2">
        <v>44545</v>
      </c>
      <c r="B2128">
        <v>2.179247567181068</v>
      </c>
      <c r="C2128">
        <v>3.3190940752591649</v>
      </c>
    </row>
    <row r="2129" spans="1:3" x14ac:dyDescent="0.3">
      <c r="A2129" s="2">
        <v>44546</v>
      </c>
      <c r="B2129">
        <v>2.1769488687202592</v>
      </c>
      <c r="C2129">
        <v>3.309516414827149</v>
      </c>
    </row>
    <row r="2130" spans="1:3" x14ac:dyDescent="0.3">
      <c r="A2130" s="2">
        <v>44547</v>
      </c>
      <c r="B2130">
        <v>2.175380378901183</v>
      </c>
      <c r="C2130">
        <v>3.3071480861938101</v>
      </c>
    </row>
    <row r="2131" spans="1:3" x14ac:dyDescent="0.3">
      <c r="A2131" s="2">
        <v>44550</v>
      </c>
      <c r="B2131">
        <v>2.1670972678228329</v>
      </c>
      <c r="C2131">
        <v>3.2987916397377832</v>
      </c>
    </row>
    <row r="2132" spans="1:3" x14ac:dyDescent="0.3">
      <c r="A2132" s="2">
        <v>44551</v>
      </c>
      <c r="B2132">
        <v>2.1750620876762068</v>
      </c>
      <c r="C2132">
        <v>3.3144974014924888</v>
      </c>
    </row>
    <row r="2133" spans="1:3" x14ac:dyDescent="0.3">
      <c r="A2133" s="2">
        <v>44552</v>
      </c>
      <c r="B2133">
        <v>2.1770358888897099</v>
      </c>
      <c r="C2133">
        <v>3.3202151814305019</v>
      </c>
    </row>
    <row r="2134" spans="1:3" x14ac:dyDescent="0.3">
      <c r="A2134" s="2">
        <v>44553</v>
      </c>
      <c r="B2134">
        <v>2.1785776797149321</v>
      </c>
      <c r="C2134">
        <v>3.3261547174982118</v>
      </c>
    </row>
    <row r="2135" spans="1:3" x14ac:dyDescent="0.3">
      <c r="A2135" s="2">
        <v>44554</v>
      </c>
      <c r="B2135">
        <v>2.1787178576077499</v>
      </c>
      <c r="C2135">
        <v>3.326690849317071</v>
      </c>
    </row>
    <row r="2136" spans="1:3" x14ac:dyDescent="0.3">
      <c r="A2136" s="2">
        <v>44557</v>
      </c>
      <c r="B2136">
        <v>2.18368769113874</v>
      </c>
      <c r="C2136">
        <v>3.332330389561621</v>
      </c>
    </row>
    <row r="2137" spans="1:3" x14ac:dyDescent="0.3">
      <c r="A2137" s="2">
        <v>44558</v>
      </c>
      <c r="B2137">
        <v>2.1836141493277141</v>
      </c>
      <c r="C2137">
        <v>3.3335538645089882</v>
      </c>
    </row>
    <row r="2138" spans="1:3" x14ac:dyDescent="0.3">
      <c r="A2138" s="2">
        <v>44559</v>
      </c>
      <c r="B2138">
        <v>2.1820194738823639</v>
      </c>
      <c r="C2138">
        <v>3.3395957626299082</v>
      </c>
    </row>
    <row r="2139" spans="1:3" x14ac:dyDescent="0.3">
      <c r="A2139" s="2">
        <v>44560</v>
      </c>
      <c r="B2139">
        <v>2.1838649564791059</v>
      </c>
      <c r="C2139">
        <v>3.3452290880018198</v>
      </c>
    </row>
    <row r="2140" spans="1:3" x14ac:dyDescent="0.3">
      <c r="A2140" s="2">
        <v>44561</v>
      </c>
      <c r="B2140">
        <v>2.1838059272439452</v>
      </c>
      <c r="C2140">
        <v>3.3449952181877332</v>
      </c>
    </row>
    <row r="2141" spans="1:3" x14ac:dyDescent="0.3">
      <c r="A2141" s="2">
        <v>44564</v>
      </c>
      <c r="B2141">
        <v>2.1831736447497581</v>
      </c>
      <c r="C2141">
        <v>3.3484973922894619</v>
      </c>
    </row>
    <row r="2142" spans="1:3" x14ac:dyDescent="0.3">
      <c r="A2142" s="2">
        <v>44565</v>
      </c>
      <c r="B2142">
        <v>2.1813919501185852</v>
      </c>
      <c r="C2142">
        <v>3.3581694055440492</v>
      </c>
    </row>
    <row r="2143" spans="1:3" x14ac:dyDescent="0.3">
      <c r="A2143" s="2">
        <v>44566</v>
      </c>
      <c r="B2143">
        <v>2.1705121523840711</v>
      </c>
      <c r="C2143">
        <v>3.353545498941394</v>
      </c>
    </row>
    <row r="2144" spans="1:3" x14ac:dyDescent="0.3">
      <c r="A2144" s="2">
        <v>44567</v>
      </c>
      <c r="B2144">
        <v>2.1713143189488942</v>
      </c>
      <c r="C2144">
        <v>3.3559376042860318</v>
      </c>
    </row>
    <row r="2145" spans="1:3" x14ac:dyDescent="0.3">
      <c r="A2145" s="2">
        <v>44568</v>
      </c>
      <c r="B2145">
        <v>2.172347089260668</v>
      </c>
      <c r="C2145">
        <v>3.3551893264952302</v>
      </c>
    </row>
    <row r="2146" spans="1:3" x14ac:dyDescent="0.3">
      <c r="A2146" s="2">
        <v>44571</v>
      </c>
      <c r="B2146">
        <v>2.1713924559886428</v>
      </c>
      <c r="C2146">
        <v>3.3604041790911858</v>
      </c>
    </row>
    <row r="2147" spans="1:3" x14ac:dyDescent="0.3">
      <c r="A2147" s="2">
        <v>44572</v>
      </c>
      <c r="B2147">
        <v>2.1776948950415651</v>
      </c>
      <c r="C2147">
        <v>3.3588711695298641</v>
      </c>
    </row>
    <row r="2148" spans="1:3" x14ac:dyDescent="0.3">
      <c r="A2148" s="2">
        <v>44573</v>
      </c>
      <c r="B2148">
        <v>2.184461441387771</v>
      </c>
      <c r="C2148">
        <v>3.3583583267021342</v>
      </c>
    </row>
    <row r="2149" spans="1:3" x14ac:dyDescent="0.3">
      <c r="A2149" s="2">
        <v>44574</v>
      </c>
      <c r="B2149">
        <v>2.1801928043714942</v>
      </c>
      <c r="C2149">
        <v>3.353141249775315</v>
      </c>
    </row>
    <row r="2150" spans="1:3" x14ac:dyDescent="0.3">
      <c r="A2150" s="2">
        <v>44575</v>
      </c>
      <c r="B2150">
        <v>2.1849000652806629</v>
      </c>
      <c r="C2150">
        <v>3.357527336974869</v>
      </c>
    </row>
    <row r="2151" spans="1:3" x14ac:dyDescent="0.3">
      <c r="A2151" s="2">
        <v>44578</v>
      </c>
      <c r="B2151">
        <v>2.1842935169818261</v>
      </c>
      <c r="C2151">
        <v>3.3627378325804478</v>
      </c>
    </row>
    <row r="2152" spans="1:3" x14ac:dyDescent="0.3">
      <c r="A2152" s="2">
        <v>44579</v>
      </c>
      <c r="B2152">
        <v>2.1819273602197322</v>
      </c>
      <c r="C2152">
        <v>3.361653591954969</v>
      </c>
    </row>
    <row r="2153" spans="1:3" x14ac:dyDescent="0.3">
      <c r="A2153" s="2">
        <v>44580</v>
      </c>
      <c r="B2153">
        <v>2.1856670245287599</v>
      </c>
      <c r="C2153">
        <v>3.359605169756001</v>
      </c>
    </row>
    <row r="2154" spans="1:3" x14ac:dyDescent="0.3">
      <c r="A2154" s="2">
        <v>44581</v>
      </c>
      <c r="B2154">
        <v>2.191263913903875</v>
      </c>
      <c r="C2154">
        <v>3.3595167114402318</v>
      </c>
    </row>
    <row r="2155" spans="1:3" x14ac:dyDescent="0.3">
      <c r="A2155" s="2">
        <v>44582</v>
      </c>
      <c r="B2155">
        <v>2.1849998230627681</v>
      </c>
      <c r="C2155">
        <v>3.34400556780529</v>
      </c>
    </row>
    <row r="2156" spans="1:3" x14ac:dyDescent="0.3">
      <c r="A2156" s="2">
        <v>44585</v>
      </c>
      <c r="B2156">
        <v>2.1825434908258168</v>
      </c>
      <c r="C2156">
        <v>3.336594054831167</v>
      </c>
    </row>
    <row r="2157" spans="1:3" x14ac:dyDescent="0.3">
      <c r="A2157" s="2">
        <v>44586</v>
      </c>
      <c r="B2157">
        <v>2.1871511793471652</v>
      </c>
      <c r="C2157">
        <v>3.339656689311608</v>
      </c>
    </row>
    <row r="2158" spans="1:3" x14ac:dyDescent="0.3">
      <c r="A2158" s="2">
        <v>44587</v>
      </c>
      <c r="B2158">
        <v>2.1915782145792422</v>
      </c>
      <c r="C2158">
        <v>3.3467782760791809</v>
      </c>
    </row>
    <row r="2159" spans="1:3" x14ac:dyDescent="0.3">
      <c r="A2159" s="2">
        <v>44588</v>
      </c>
      <c r="B2159">
        <v>2.193495635007765</v>
      </c>
      <c r="C2159">
        <v>3.357453519594332</v>
      </c>
    </row>
    <row r="2160" spans="1:3" x14ac:dyDescent="0.3">
      <c r="A2160" s="2">
        <v>44589</v>
      </c>
      <c r="B2160">
        <v>2.1961987001558061</v>
      </c>
      <c r="C2160">
        <v>3.361335181648943</v>
      </c>
    </row>
    <row r="2161" spans="1:3" x14ac:dyDescent="0.3">
      <c r="A2161" s="2">
        <v>44592</v>
      </c>
      <c r="B2161">
        <v>2.2018678899761852</v>
      </c>
      <c r="C2161">
        <v>3.363087265596902</v>
      </c>
    </row>
    <row r="2162" spans="1:3" x14ac:dyDescent="0.3">
      <c r="A2162" s="2">
        <v>44593</v>
      </c>
      <c r="B2162">
        <v>2.204487394262467</v>
      </c>
      <c r="C2162">
        <v>3.369040211005585</v>
      </c>
    </row>
    <row r="2163" spans="1:3" x14ac:dyDescent="0.3">
      <c r="A2163" s="2">
        <v>44594</v>
      </c>
      <c r="B2163">
        <v>2.2042074605328761</v>
      </c>
      <c r="C2163">
        <v>3.3713427120039179</v>
      </c>
    </row>
    <row r="2164" spans="1:3" x14ac:dyDescent="0.3">
      <c r="A2164" s="2">
        <v>44595</v>
      </c>
      <c r="B2164">
        <v>2.2022135071824098</v>
      </c>
      <c r="C2164">
        <v>3.3711977631785248</v>
      </c>
    </row>
    <row r="2165" spans="1:3" x14ac:dyDescent="0.3">
      <c r="A2165" s="2">
        <v>44596</v>
      </c>
      <c r="B2165">
        <v>2.207280438683342</v>
      </c>
      <c r="C2165">
        <v>3.3805714219913909</v>
      </c>
    </row>
    <row r="2166" spans="1:3" x14ac:dyDescent="0.3">
      <c r="A2166" s="2">
        <v>44599</v>
      </c>
      <c r="B2166">
        <v>2.206194138058343</v>
      </c>
      <c r="C2166">
        <v>3.385900519707973</v>
      </c>
    </row>
    <row r="2167" spans="1:3" x14ac:dyDescent="0.3">
      <c r="A2167" s="2">
        <v>44600</v>
      </c>
      <c r="B2167">
        <v>2.2073348588337049</v>
      </c>
      <c r="C2167">
        <v>3.388219173142438</v>
      </c>
    </row>
    <row r="2168" spans="1:3" x14ac:dyDescent="0.3">
      <c r="A2168" s="2">
        <v>44601</v>
      </c>
      <c r="B2168">
        <v>2.2110687303334462</v>
      </c>
      <c r="C2168">
        <v>3.3908259930765001</v>
      </c>
    </row>
    <row r="2169" spans="1:3" x14ac:dyDescent="0.3">
      <c r="A2169" s="2">
        <v>44602</v>
      </c>
      <c r="B2169">
        <v>2.214747630072476</v>
      </c>
      <c r="C2169">
        <v>3.3989478004201752</v>
      </c>
    </row>
    <row r="2170" spans="1:3" x14ac:dyDescent="0.3">
      <c r="A2170" s="2">
        <v>44603</v>
      </c>
      <c r="B2170">
        <v>2.211947650686048</v>
      </c>
      <c r="C2170">
        <v>3.398837484948205</v>
      </c>
    </row>
    <row r="2171" spans="1:3" x14ac:dyDescent="0.3">
      <c r="A2171" s="2">
        <v>44606</v>
      </c>
      <c r="B2171">
        <v>2.2157106041474259</v>
      </c>
      <c r="C2171">
        <v>3.4065886773081</v>
      </c>
    </row>
    <row r="2172" spans="1:3" x14ac:dyDescent="0.3">
      <c r="A2172" s="2">
        <v>44607</v>
      </c>
      <c r="B2172">
        <v>2.220387054272476</v>
      </c>
      <c r="C2172">
        <v>3.400295717372932</v>
      </c>
    </row>
    <row r="2173" spans="1:3" x14ac:dyDescent="0.3">
      <c r="A2173" s="2">
        <v>44608</v>
      </c>
      <c r="B2173">
        <v>2.2216982606106921</v>
      </c>
      <c r="C2173">
        <v>3.4018839963937189</v>
      </c>
    </row>
    <row r="2174" spans="1:3" x14ac:dyDescent="0.3">
      <c r="A2174" s="2">
        <v>44609</v>
      </c>
      <c r="B2174">
        <v>2.2161222991741809</v>
      </c>
      <c r="C2174">
        <v>3.395973121511263</v>
      </c>
    </row>
    <row r="2175" spans="1:3" x14ac:dyDescent="0.3">
      <c r="A2175" s="2">
        <v>44610</v>
      </c>
      <c r="B2175">
        <v>2.2130914908795831</v>
      </c>
      <c r="C2175">
        <v>3.3909708249298132</v>
      </c>
    </row>
    <row r="2176" spans="1:3" x14ac:dyDescent="0.3">
      <c r="A2176" s="2">
        <v>44613</v>
      </c>
      <c r="B2176">
        <v>2.2105605664025569</v>
      </c>
      <c r="C2176">
        <v>3.3913607348832571</v>
      </c>
    </row>
    <row r="2177" spans="1:3" x14ac:dyDescent="0.3">
      <c r="A2177" s="2">
        <v>44614</v>
      </c>
      <c r="B2177">
        <v>2.2134324096293261</v>
      </c>
      <c r="C2177">
        <v>3.40285365234821</v>
      </c>
    </row>
    <row r="2178" spans="1:3" x14ac:dyDescent="0.3">
      <c r="A2178" s="2">
        <v>44615</v>
      </c>
      <c r="B2178">
        <v>2.2130138285489638</v>
      </c>
      <c r="C2178">
        <v>3.4123558902966868</v>
      </c>
    </row>
    <row r="2179" spans="1:3" x14ac:dyDescent="0.3">
      <c r="A2179" s="2">
        <v>44616</v>
      </c>
      <c r="B2179">
        <v>2.2135774940968731</v>
      </c>
      <c r="C2179">
        <v>3.4025885161766878</v>
      </c>
    </row>
    <row r="2180" spans="1:3" x14ac:dyDescent="0.3">
      <c r="A2180" s="2">
        <v>44617</v>
      </c>
      <c r="B2180">
        <v>2.217131963510917</v>
      </c>
      <c r="C2180">
        <v>3.414722514623513</v>
      </c>
    </row>
    <row r="2181" spans="1:3" x14ac:dyDescent="0.3">
      <c r="A2181" s="2">
        <v>44622</v>
      </c>
      <c r="B2181">
        <v>2.219143555229214</v>
      </c>
      <c r="C2181">
        <v>3.41767115998872</v>
      </c>
    </row>
    <row r="2182" spans="1:3" x14ac:dyDescent="0.3">
      <c r="A2182" s="2">
        <v>44623</v>
      </c>
      <c r="B2182">
        <v>2.2201371041193259</v>
      </c>
      <c r="C2182">
        <v>3.4317493437026849</v>
      </c>
    </row>
    <row r="2183" spans="1:3" x14ac:dyDescent="0.3">
      <c r="A2183" s="2">
        <v>44624</v>
      </c>
      <c r="B2183">
        <v>2.215328151258539</v>
      </c>
      <c r="C2183">
        <v>3.4367491758304669</v>
      </c>
    </row>
    <row r="2184" spans="1:3" x14ac:dyDescent="0.3">
      <c r="A2184" s="2">
        <v>44627</v>
      </c>
      <c r="B2184">
        <v>2.2109610184714712</v>
      </c>
      <c r="C2184">
        <v>3.449776615949367</v>
      </c>
    </row>
    <row r="2185" spans="1:3" x14ac:dyDescent="0.3">
      <c r="A2185" s="2">
        <v>44628</v>
      </c>
      <c r="B2185">
        <v>2.218142595140252</v>
      </c>
      <c r="C2185">
        <v>3.4530329578460641</v>
      </c>
    </row>
    <row r="2186" spans="1:3" x14ac:dyDescent="0.3">
      <c r="A2186" s="2">
        <v>44629</v>
      </c>
      <c r="B2186">
        <v>2.227268088101348</v>
      </c>
      <c r="C2186">
        <v>3.45743840986969</v>
      </c>
    </row>
    <row r="2187" spans="1:3" x14ac:dyDescent="0.3">
      <c r="A2187" s="2">
        <v>44630</v>
      </c>
      <c r="B2187">
        <v>2.2308305563503872</v>
      </c>
      <c r="C2187">
        <v>3.4701820136612311</v>
      </c>
    </row>
    <row r="2188" spans="1:3" x14ac:dyDescent="0.3">
      <c r="A2188" s="2">
        <v>44631</v>
      </c>
      <c r="B2188">
        <v>2.225321269376995</v>
      </c>
      <c r="C2188">
        <v>3.4727617140944829</v>
      </c>
    </row>
    <row r="2189" spans="1:3" x14ac:dyDescent="0.3">
      <c r="A2189" s="2">
        <v>44634</v>
      </c>
      <c r="B2189">
        <v>2.222718327672879</v>
      </c>
      <c r="C2189">
        <v>3.477588570778428</v>
      </c>
    </row>
    <row r="2190" spans="1:3" x14ac:dyDescent="0.3">
      <c r="A2190" s="2">
        <v>44635</v>
      </c>
      <c r="B2190">
        <v>2.22391409212198</v>
      </c>
      <c r="C2190">
        <v>3.477237525868623</v>
      </c>
    </row>
    <row r="2191" spans="1:3" x14ac:dyDescent="0.3">
      <c r="A2191" s="2">
        <v>44636</v>
      </c>
      <c r="B2191">
        <v>2.2315883762699542</v>
      </c>
      <c r="C2191">
        <v>3.4840492748387049</v>
      </c>
    </row>
    <row r="2192" spans="1:3" x14ac:dyDescent="0.3">
      <c r="A2192" s="2">
        <v>44637</v>
      </c>
      <c r="B2192">
        <v>2.2379423592291841</v>
      </c>
      <c r="C2192">
        <v>3.4881540648368019</v>
      </c>
    </row>
    <row r="2193" spans="1:3" x14ac:dyDescent="0.3">
      <c r="A2193" s="2">
        <v>44638</v>
      </c>
      <c r="B2193">
        <v>2.247284314704177</v>
      </c>
      <c r="C2193">
        <v>3.4912802010940598</v>
      </c>
    </row>
    <row r="2194" spans="1:3" x14ac:dyDescent="0.3">
      <c r="A2194" s="2">
        <v>44641</v>
      </c>
      <c r="B2194">
        <v>2.255504141762406</v>
      </c>
      <c r="C2194">
        <v>3.5117520705812049</v>
      </c>
    </row>
    <row r="2195" spans="1:3" x14ac:dyDescent="0.3">
      <c r="A2195" s="2">
        <v>44642</v>
      </c>
      <c r="B2195">
        <v>2.2628942178587641</v>
      </c>
      <c r="C2195">
        <v>3.522245934989797</v>
      </c>
    </row>
    <row r="2196" spans="1:3" x14ac:dyDescent="0.3">
      <c r="A2196" s="2">
        <v>44643</v>
      </c>
      <c r="B2196">
        <v>2.2653558604364701</v>
      </c>
      <c r="C2196">
        <v>3.5296482104638391</v>
      </c>
    </row>
    <row r="2197" spans="1:3" x14ac:dyDescent="0.3">
      <c r="A2197" s="2">
        <v>44644</v>
      </c>
      <c r="B2197">
        <v>2.2741731365090638</v>
      </c>
      <c r="C2197">
        <v>3.539381001278854</v>
      </c>
    </row>
    <row r="2198" spans="1:3" x14ac:dyDescent="0.3">
      <c r="A2198" s="2">
        <v>44645</v>
      </c>
      <c r="B2198">
        <v>2.2814363053684632</v>
      </c>
      <c r="C2198">
        <v>3.5561555879781799</v>
      </c>
    </row>
    <row r="2199" spans="1:3" x14ac:dyDescent="0.3">
      <c r="A2199" s="2">
        <v>44648</v>
      </c>
      <c r="B2199">
        <v>2.2806459811752862</v>
      </c>
      <c r="C2199">
        <v>3.5562396875222579</v>
      </c>
    </row>
    <row r="2200" spans="1:3" x14ac:dyDescent="0.3">
      <c r="A2200" s="2">
        <v>44649</v>
      </c>
      <c r="B2200">
        <v>2.283016013758687</v>
      </c>
      <c r="C2200">
        <v>3.5507116895990798</v>
      </c>
    </row>
    <row r="2201" spans="1:3" x14ac:dyDescent="0.3">
      <c r="A2201" s="2">
        <v>44650</v>
      </c>
      <c r="B2201">
        <v>2.280398808610935</v>
      </c>
      <c r="C2201">
        <v>3.54463349701075</v>
      </c>
    </row>
    <row r="2202" spans="1:3" x14ac:dyDescent="0.3">
      <c r="A2202" s="2">
        <v>44651</v>
      </c>
      <c r="B2202">
        <v>2.2783841573327108</v>
      </c>
      <c r="C2202">
        <v>3.5454792965767261</v>
      </c>
    </row>
    <row r="2203" spans="1:3" x14ac:dyDescent="0.3">
      <c r="A2203" s="2">
        <v>44652</v>
      </c>
      <c r="B2203">
        <v>2.28899745909776</v>
      </c>
      <c r="C2203">
        <v>3.5667028910943981</v>
      </c>
    </row>
    <row r="2204" spans="1:3" x14ac:dyDescent="0.3">
      <c r="A2204" s="2">
        <v>44655</v>
      </c>
      <c r="B2204">
        <v>2.2912446457983551</v>
      </c>
      <c r="C2204">
        <v>3.5726992158511708</v>
      </c>
    </row>
    <row r="2205" spans="1:3" x14ac:dyDescent="0.3">
      <c r="A2205" s="2">
        <v>44656</v>
      </c>
      <c r="B2205">
        <v>2.2889111189844709</v>
      </c>
      <c r="C2205">
        <v>3.5736005239775621</v>
      </c>
    </row>
    <row r="2206" spans="1:3" x14ac:dyDescent="0.3">
      <c r="A2206" s="2">
        <v>44657</v>
      </c>
      <c r="B2206">
        <v>2.2843423135194332</v>
      </c>
      <c r="C2206">
        <v>3.5694766129104361</v>
      </c>
    </row>
    <row r="2207" spans="1:3" x14ac:dyDescent="0.3">
      <c r="A2207" s="2">
        <v>44658</v>
      </c>
      <c r="B2207">
        <v>2.2871296130730401</v>
      </c>
      <c r="C2207">
        <v>3.569746968587006</v>
      </c>
    </row>
    <row r="2208" spans="1:3" x14ac:dyDescent="0.3">
      <c r="A2208" s="2">
        <v>44659</v>
      </c>
      <c r="B2208">
        <v>2.2910610965894032</v>
      </c>
      <c r="C2208">
        <v>3.582651906627961</v>
      </c>
    </row>
    <row r="2209" spans="1:3" x14ac:dyDescent="0.3">
      <c r="A2209" s="2">
        <v>44662</v>
      </c>
      <c r="B2209">
        <v>2.2856524975564332</v>
      </c>
      <c r="C2209">
        <v>3.577726779704328</v>
      </c>
    </row>
    <row r="2210" spans="1:3" x14ac:dyDescent="0.3">
      <c r="A2210" s="2">
        <v>44663</v>
      </c>
      <c r="B2210">
        <v>2.2846234521733089</v>
      </c>
      <c r="C2210">
        <v>3.5772810717884949</v>
      </c>
    </row>
    <row r="2211" spans="1:3" x14ac:dyDescent="0.3">
      <c r="A2211" s="2">
        <v>44664</v>
      </c>
      <c r="B2211">
        <v>2.289048418970506</v>
      </c>
      <c r="C2211">
        <v>3.578690785089087</v>
      </c>
    </row>
    <row r="2212" spans="1:3" x14ac:dyDescent="0.3">
      <c r="A2212" s="2">
        <v>44665</v>
      </c>
      <c r="B2212">
        <v>2.2922958826555648</v>
      </c>
      <c r="C2212">
        <v>3.5861808611247601</v>
      </c>
    </row>
    <row r="2213" spans="1:3" x14ac:dyDescent="0.3">
      <c r="A2213" s="2">
        <v>44669</v>
      </c>
      <c r="B2213">
        <v>2.2935987623240521</v>
      </c>
      <c r="C2213">
        <v>3.5904330150875481</v>
      </c>
    </row>
    <row r="2214" spans="1:3" x14ac:dyDescent="0.3">
      <c r="A2214" s="2">
        <v>44670</v>
      </c>
      <c r="B2214">
        <v>2.2968300464088589</v>
      </c>
      <c r="C2214">
        <v>3.591178594525283</v>
      </c>
    </row>
    <row r="2215" spans="1:3" x14ac:dyDescent="0.3">
      <c r="A2215" s="2">
        <v>44671</v>
      </c>
      <c r="B2215">
        <v>2.2983495339414701</v>
      </c>
      <c r="C2215">
        <v>3.5976417697071441</v>
      </c>
    </row>
    <row r="2216" spans="1:3" x14ac:dyDescent="0.3">
      <c r="A2216" s="2">
        <v>44673</v>
      </c>
      <c r="B2216">
        <v>2.2936998584644428</v>
      </c>
      <c r="C2216">
        <v>3.5881629652783431</v>
      </c>
    </row>
    <row r="2217" spans="1:3" x14ac:dyDescent="0.3">
      <c r="A2217" s="2">
        <v>44676</v>
      </c>
      <c r="B2217">
        <v>2.2910283273876382</v>
      </c>
      <c r="C2217">
        <v>3.5796385834662279</v>
      </c>
    </row>
    <row r="2218" spans="1:3" x14ac:dyDescent="0.3">
      <c r="A2218" s="2">
        <v>44677</v>
      </c>
      <c r="B2218">
        <v>2.2876494500543378</v>
      </c>
      <c r="C2218">
        <v>3.5774806777022539</v>
      </c>
    </row>
    <row r="2219" spans="1:3" x14ac:dyDescent="0.3">
      <c r="A2219" s="2">
        <v>44678</v>
      </c>
      <c r="B2219">
        <v>2.2903470663008738</v>
      </c>
      <c r="C2219">
        <v>3.5840643490474648</v>
      </c>
    </row>
    <row r="2220" spans="1:3" x14ac:dyDescent="0.3">
      <c r="A2220" s="2">
        <v>44679</v>
      </c>
      <c r="B2220">
        <v>2.2990540021526189</v>
      </c>
      <c r="C2220">
        <v>3.595147512927964</v>
      </c>
    </row>
    <row r="2221" spans="1:3" x14ac:dyDescent="0.3">
      <c r="A2221" s="2">
        <v>44680</v>
      </c>
      <c r="B2221">
        <v>2.2963921808589518</v>
      </c>
      <c r="C2221">
        <v>3.5961795898636808</v>
      </c>
    </row>
    <row r="2222" spans="1:3" x14ac:dyDescent="0.3">
      <c r="A2222" s="2">
        <v>44683</v>
      </c>
      <c r="B2222">
        <v>2.2943010533301318</v>
      </c>
      <c r="C2222">
        <v>3.5875308841864371</v>
      </c>
    </row>
    <row r="2223" spans="1:3" x14ac:dyDescent="0.3">
      <c r="A2223" s="2">
        <v>44684</v>
      </c>
      <c r="B2223">
        <v>2.2968787112998972</v>
      </c>
      <c r="C2223">
        <v>3.5943988522656731</v>
      </c>
    </row>
    <row r="2224" spans="1:3" x14ac:dyDescent="0.3">
      <c r="A2224" s="2">
        <v>44685</v>
      </c>
      <c r="B2224">
        <v>2.3071087784163038</v>
      </c>
      <c r="C2224">
        <v>3.6093663301966239</v>
      </c>
    </row>
    <row r="2225" spans="1:3" x14ac:dyDescent="0.3">
      <c r="A2225" s="2">
        <v>44686</v>
      </c>
      <c r="B2225">
        <v>2.2988437098874939</v>
      </c>
      <c r="C2225">
        <v>3.6034252056659248</v>
      </c>
    </row>
    <row r="2226" spans="1:3" x14ac:dyDescent="0.3">
      <c r="A2226" s="2">
        <v>44687</v>
      </c>
      <c r="B2226">
        <v>2.2992555937725512</v>
      </c>
      <c r="C2226">
        <v>3.604123265930268</v>
      </c>
    </row>
    <row r="2227" spans="1:3" x14ac:dyDescent="0.3">
      <c r="A2227" s="2">
        <v>44690</v>
      </c>
      <c r="B2227">
        <v>2.2849343690565922</v>
      </c>
      <c r="C2227">
        <v>3.5881448944168279</v>
      </c>
    </row>
    <row r="2228" spans="1:3" x14ac:dyDescent="0.3">
      <c r="A2228" s="2">
        <v>44691</v>
      </c>
      <c r="B2228">
        <v>2.286698950049495</v>
      </c>
      <c r="C2228">
        <v>3.5887600468696959</v>
      </c>
    </row>
    <row r="2229" spans="1:3" x14ac:dyDescent="0.3">
      <c r="A2229" s="2">
        <v>44692</v>
      </c>
      <c r="B2229">
        <v>2.2893078714813511</v>
      </c>
      <c r="C2229">
        <v>3.5943116945427702</v>
      </c>
    </row>
    <row r="2230" spans="1:3" x14ac:dyDescent="0.3">
      <c r="A2230" s="2">
        <v>44693</v>
      </c>
      <c r="B2230">
        <v>2.2881929633267228</v>
      </c>
      <c r="C2230">
        <v>3.587042905259163</v>
      </c>
    </row>
    <row r="2231" spans="1:3" x14ac:dyDescent="0.3">
      <c r="A2231" s="2">
        <v>44694</v>
      </c>
      <c r="B2231">
        <v>2.2992977497723439</v>
      </c>
      <c r="C2231">
        <v>3.599451560553439</v>
      </c>
    </row>
    <row r="2232" spans="1:3" x14ac:dyDescent="0.3">
      <c r="A2232" s="2">
        <v>44697</v>
      </c>
      <c r="B2232">
        <v>2.3010047425618891</v>
      </c>
      <c r="C2232">
        <v>3.601323893050842</v>
      </c>
    </row>
    <row r="2233" spans="1:3" x14ac:dyDescent="0.3">
      <c r="A2233" s="2">
        <v>44698</v>
      </c>
      <c r="B2233">
        <v>2.3065186752001159</v>
      </c>
      <c r="C2233">
        <v>3.6127355938642038</v>
      </c>
    </row>
    <row r="2234" spans="1:3" x14ac:dyDescent="0.3">
      <c r="A2234" s="2">
        <v>44699</v>
      </c>
      <c r="B2234">
        <v>2.298411891821535</v>
      </c>
      <c r="C2234">
        <v>3.6063481547547558</v>
      </c>
    </row>
    <row r="2235" spans="1:3" x14ac:dyDescent="0.3">
      <c r="A2235" s="2">
        <v>44700</v>
      </c>
      <c r="B2235">
        <v>2.3006938824885119</v>
      </c>
      <c r="C2235">
        <v>3.6069779356806371</v>
      </c>
    </row>
    <row r="2236" spans="1:3" x14ac:dyDescent="0.3">
      <c r="A2236" s="2">
        <v>44701</v>
      </c>
      <c r="B2236">
        <v>2.3020858100244701</v>
      </c>
      <c r="C2236">
        <v>3.6087741762761492</v>
      </c>
    </row>
    <row r="2237" spans="1:3" x14ac:dyDescent="0.3">
      <c r="A2237" s="2">
        <v>44704</v>
      </c>
      <c r="B2237">
        <v>2.3080789277211471</v>
      </c>
      <c r="C2237">
        <v>3.6204982477602559</v>
      </c>
    </row>
    <row r="2238" spans="1:3" x14ac:dyDescent="0.3">
      <c r="A2238" s="2">
        <v>44705</v>
      </c>
      <c r="B2238">
        <v>2.304413149823731</v>
      </c>
      <c r="C2238">
        <v>3.619521619092918</v>
      </c>
    </row>
    <row r="2239" spans="1:3" x14ac:dyDescent="0.3">
      <c r="A2239" s="2">
        <v>44706</v>
      </c>
      <c r="B2239">
        <v>2.3072208816841391</v>
      </c>
      <c r="C2239">
        <v>3.6206115148873108</v>
      </c>
    </row>
    <row r="2240" spans="1:3" x14ac:dyDescent="0.3">
      <c r="A2240" s="2">
        <v>44707</v>
      </c>
      <c r="B2240">
        <v>2.313072703856986</v>
      </c>
      <c r="C2240">
        <v>3.6249589432057698</v>
      </c>
    </row>
    <row r="2241" spans="1:3" x14ac:dyDescent="0.3">
      <c r="A2241" s="2">
        <v>44708</v>
      </c>
      <c r="B2241">
        <v>2.3141768269970528</v>
      </c>
      <c r="C2241">
        <v>3.624555719842836</v>
      </c>
    </row>
    <row r="2242" spans="1:3" x14ac:dyDescent="0.3">
      <c r="A2242" s="2">
        <v>44711</v>
      </c>
      <c r="B2242">
        <v>2.312811954140396</v>
      </c>
      <c r="C2242">
        <v>3.6207136425251449</v>
      </c>
    </row>
    <row r="2243" spans="1:3" x14ac:dyDescent="0.3">
      <c r="A2243" s="2">
        <v>44712</v>
      </c>
      <c r="B2243">
        <v>2.316007459622504</v>
      </c>
      <c r="C2243">
        <v>3.629567608389995</v>
      </c>
    </row>
    <row r="2244" spans="1:3" x14ac:dyDescent="0.3">
      <c r="A2244" s="2">
        <v>44713</v>
      </c>
      <c r="B2244">
        <v>2.318345925988575</v>
      </c>
      <c r="C2244">
        <v>3.636136857734261</v>
      </c>
    </row>
    <row r="2245" spans="1:3" x14ac:dyDescent="0.3">
      <c r="A2245" s="2">
        <v>44714</v>
      </c>
      <c r="B2245">
        <v>2.3226828385374412</v>
      </c>
      <c r="C2245">
        <v>3.6429404855255121</v>
      </c>
    </row>
    <row r="2246" spans="1:3" x14ac:dyDescent="0.3">
      <c r="A2246" s="2">
        <v>44715</v>
      </c>
      <c r="B2246">
        <v>2.320061683022697</v>
      </c>
      <c r="C2246">
        <v>3.646942864314735</v>
      </c>
    </row>
    <row r="2247" spans="1:3" x14ac:dyDescent="0.3">
      <c r="A2247" s="2">
        <v>44718</v>
      </c>
      <c r="B2247">
        <v>2.3197736189639611</v>
      </c>
      <c r="C2247">
        <v>3.6464351062868401</v>
      </c>
    </row>
    <row r="2248" spans="1:3" x14ac:dyDescent="0.3">
      <c r="A2248" s="2">
        <v>44719</v>
      </c>
      <c r="B2248">
        <v>2.3215635787438891</v>
      </c>
      <c r="C2248">
        <v>3.6471223763709402</v>
      </c>
    </row>
    <row r="2249" spans="1:3" x14ac:dyDescent="0.3">
      <c r="A2249" s="2">
        <v>44720</v>
      </c>
      <c r="B2249">
        <v>2.322366153647244</v>
      </c>
      <c r="C2249">
        <v>3.6517739636262192</v>
      </c>
    </row>
    <row r="2250" spans="1:3" x14ac:dyDescent="0.3">
      <c r="A2250" s="2">
        <v>44721</v>
      </c>
      <c r="B2250">
        <v>2.320313031808062</v>
      </c>
      <c r="C2250">
        <v>3.6512276190929431</v>
      </c>
    </row>
    <row r="2251" spans="1:3" x14ac:dyDescent="0.3">
      <c r="A2251" s="2">
        <v>44722</v>
      </c>
      <c r="B2251">
        <v>2.3199133239489389</v>
      </c>
      <c r="C2251">
        <v>3.656994714009159</v>
      </c>
    </row>
    <row r="2252" spans="1:3" x14ac:dyDescent="0.3">
      <c r="A2252" s="2">
        <v>44725</v>
      </c>
      <c r="B2252">
        <v>2.3133439754612719</v>
      </c>
      <c r="C2252">
        <v>3.6673248943809909</v>
      </c>
    </row>
    <row r="2253" spans="1:3" x14ac:dyDescent="0.3">
      <c r="A2253" s="2">
        <v>44726</v>
      </c>
      <c r="B2253">
        <v>2.3124415736339978</v>
      </c>
      <c r="C2253">
        <v>3.6698609980704791</v>
      </c>
    </row>
    <row r="2254" spans="1:3" x14ac:dyDescent="0.3">
      <c r="A2254" s="2">
        <v>44727</v>
      </c>
      <c r="B2254">
        <v>2.3159978435064321</v>
      </c>
      <c r="C2254">
        <v>3.6620880036918049</v>
      </c>
    </row>
    <row r="2255" spans="1:3" x14ac:dyDescent="0.3">
      <c r="A2255" s="2">
        <v>44729</v>
      </c>
      <c r="B2255">
        <v>2.3079955548863258</v>
      </c>
      <c r="C2255">
        <v>3.6549593276413299</v>
      </c>
    </row>
    <row r="2256" spans="1:3" x14ac:dyDescent="0.3">
      <c r="A2256" s="2">
        <v>44732</v>
      </c>
      <c r="B2256">
        <v>2.3074370183031512</v>
      </c>
      <c r="C2256">
        <v>3.6581418114977962</v>
      </c>
    </row>
    <row r="2257" spans="1:3" x14ac:dyDescent="0.3">
      <c r="A2257" s="2">
        <v>44733</v>
      </c>
      <c r="B2257">
        <v>2.3083190607065789</v>
      </c>
      <c r="C2257">
        <v>3.6599875985465462</v>
      </c>
    </row>
    <row r="2258" spans="1:3" x14ac:dyDescent="0.3">
      <c r="A2258" s="2">
        <v>44734</v>
      </c>
      <c r="B2258">
        <v>2.3038181537503291</v>
      </c>
      <c r="C2258">
        <v>3.6515698138755068</v>
      </c>
    </row>
    <row r="2259" spans="1:3" x14ac:dyDescent="0.3">
      <c r="A2259" s="2">
        <v>44735</v>
      </c>
      <c r="B2259">
        <v>2.3025143645690771</v>
      </c>
      <c r="C2259">
        <v>3.648237722063262</v>
      </c>
    </row>
    <row r="2260" spans="1:3" x14ac:dyDescent="0.3">
      <c r="A2260" s="2">
        <v>44736</v>
      </c>
      <c r="B2260">
        <v>2.3051246310101372</v>
      </c>
      <c r="C2260">
        <v>3.649775602038464</v>
      </c>
    </row>
    <row r="2261" spans="1:3" x14ac:dyDescent="0.3">
      <c r="A2261" s="2">
        <v>44739</v>
      </c>
      <c r="B2261">
        <v>2.308832251205807</v>
      </c>
      <c r="C2261">
        <v>3.6505790212462368</v>
      </c>
    </row>
    <row r="2262" spans="1:3" x14ac:dyDescent="0.3">
      <c r="A2262" s="2">
        <v>44740</v>
      </c>
      <c r="B2262">
        <v>2.3096918561898172</v>
      </c>
      <c r="C2262">
        <v>3.6589391042828319</v>
      </c>
    </row>
    <row r="2263" spans="1:3" x14ac:dyDescent="0.3">
      <c r="A2263" s="2">
        <v>44741</v>
      </c>
      <c r="B2263">
        <v>2.3076276389599948</v>
      </c>
      <c r="C2263">
        <v>3.6566419304670248</v>
      </c>
    </row>
    <row r="2264" spans="1:3" x14ac:dyDescent="0.3">
      <c r="A2264" s="2">
        <v>44742</v>
      </c>
      <c r="B2264">
        <v>2.3041327261433269</v>
      </c>
      <c r="C2264">
        <v>3.6508584395373642</v>
      </c>
    </row>
    <row r="2265" spans="1:3" x14ac:dyDescent="0.3">
      <c r="A2265" s="2">
        <v>44743</v>
      </c>
      <c r="B2265">
        <v>2.3038703275538079</v>
      </c>
      <c r="C2265">
        <v>3.6445924586577978</v>
      </c>
    </row>
    <row r="2266" spans="1:3" x14ac:dyDescent="0.3">
      <c r="A2266" s="2">
        <v>44746</v>
      </c>
      <c r="B2266">
        <v>2.3030468571350649</v>
      </c>
      <c r="C2266">
        <v>3.6468028193522199</v>
      </c>
    </row>
    <row r="2267" spans="1:3" x14ac:dyDescent="0.3">
      <c r="A2267" s="2">
        <v>44747</v>
      </c>
      <c r="B2267">
        <v>2.2983678006823021</v>
      </c>
      <c r="C2267">
        <v>3.6459964877190592</v>
      </c>
    </row>
    <row r="2268" spans="1:3" x14ac:dyDescent="0.3">
      <c r="A2268" s="2">
        <v>44748</v>
      </c>
      <c r="B2268">
        <v>2.3017698164138549</v>
      </c>
      <c r="C2268">
        <v>3.6479505652650208</v>
      </c>
    </row>
    <row r="2269" spans="1:3" x14ac:dyDescent="0.3">
      <c r="A2269" s="2">
        <v>44749</v>
      </c>
      <c r="B2269">
        <v>2.3105803391740398</v>
      </c>
      <c r="C2269">
        <v>3.6502764914562169</v>
      </c>
    </row>
    <row r="2270" spans="1:3" x14ac:dyDescent="0.3">
      <c r="A2270" s="2">
        <v>44750</v>
      </c>
      <c r="B2270">
        <v>2.312008673547139</v>
      </c>
      <c r="C2270">
        <v>3.6505525902327798</v>
      </c>
    </row>
    <row r="2271" spans="1:3" x14ac:dyDescent="0.3">
      <c r="A2271" s="2">
        <v>44753</v>
      </c>
      <c r="B2271">
        <v>2.3043445144488728</v>
      </c>
      <c r="C2271">
        <v>3.6557108785827541</v>
      </c>
    </row>
    <row r="2272" spans="1:3" x14ac:dyDescent="0.3">
      <c r="A2272" s="2">
        <v>44754</v>
      </c>
      <c r="B2272">
        <v>2.3017555335717139</v>
      </c>
      <c r="C2272">
        <v>3.650771654345129</v>
      </c>
    </row>
    <row r="2273" spans="1:3" x14ac:dyDescent="0.3">
      <c r="A2273" s="2">
        <v>44755</v>
      </c>
      <c r="B2273">
        <v>2.3016278174170961</v>
      </c>
      <c r="C2273">
        <v>3.6564298657043608</v>
      </c>
    </row>
    <row r="2274" spans="1:3" x14ac:dyDescent="0.3">
      <c r="A2274" s="2">
        <v>44756</v>
      </c>
      <c r="B2274">
        <v>2.301751630038257</v>
      </c>
      <c r="C2274">
        <v>3.667488550819201</v>
      </c>
    </row>
    <row r="2275" spans="1:3" x14ac:dyDescent="0.3">
      <c r="A2275" s="2">
        <v>44757</v>
      </c>
      <c r="B2275">
        <v>2.30444777781796</v>
      </c>
      <c r="C2275">
        <v>3.6595486742704511</v>
      </c>
    </row>
    <row r="2276" spans="1:3" x14ac:dyDescent="0.3">
      <c r="A2276" s="2">
        <v>44760</v>
      </c>
      <c r="B2276">
        <v>2.304879756337268</v>
      </c>
      <c r="C2276">
        <v>3.6569110346354652</v>
      </c>
    </row>
    <row r="2277" spans="1:3" x14ac:dyDescent="0.3">
      <c r="A2277" s="2">
        <v>44761</v>
      </c>
      <c r="B2277">
        <v>2.310671250683602</v>
      </c>
      <c r="C2277">
        <v>3.6575906532341071</v>
      </c>
    </row>
    <row r="2278" spans="1:3" x14ac:dyDescent="0.3">
      <c r="A2278" s="2">
        <v>44762</v>
      </c>
      <c r="B2278">
        <v>2.3164789549749929</v>
      </c>
      <c r="C2278">
        <v>3.6619972544740329</v>
      </c>
    </row>
    <row r="2279" spans="1:3" x14ac:dyDescent="0.3">
      <c r="A2279" s="2">
        <v>44763</v>
      </c>
      <c r="B2279">
        <v>2.316014301475231</v>
      </c>
      <c r="C2279">
        <v>3.659644763415606</v>
      </c>
    </row>
    <row r="2280" spans="1:3" x14ac:dyDescent="0.3">
      <c r="A2280" s="2">
        <v>44764</v>
      </c>
      <c r="B2280">
        <v>2.3145554118240361</v>
      </c>
      <c r="C2280">
        <v>3.649331506657886</v>
      </c>
    </row>
    <row r="2281" spans="1:3" x14ac:dyDescent="0.3">
      <c r="A2281" s="2">
        <v>44767</v>
      </c>
      <c r="B2281">
        <v>2.316928747834285</v>
      </c>
      <c r="C2281">
        <v>3.6500434487787321</v>
      </c>
    </row>
    <row r="2282" spans="1:3" x14ac:dyDescent="0.3">
      <c r="A2282" s="2">
        <v>44768</v>
      </c>
      <c r="B2282">
        <v>2.3157867949767308</v>
      </c>
      <c r="C2282">
        <v>3.6549059804329249</v>
      </c>
    </row>
    <row r="2283" spans="1:3" x14ac:dyDescent="0.3">
      <c r="A2283" s="2">
        <v>44769</v>
      </c>
      <c r="B2283">
        <v>2.3239435968463211</v>
      </c>
      <c r="C2283">
        <v>3.65650495269362</v>
      </c>
    </row>
    <row r="2284" spans="1:3" x14ac:dyDescent="0.3">
      <c r="A2284" s="2">
        <v>44770</v>
      </c>
      <c r="B2284">
        <v>2.3305456480265918</v>
      </c>
      <c r="C2284">
        <v>3.6537527904641869</v>
      </c>
    </row>
    <row r="2285" spans="1:3" x14ac:dyDescent="0.3">
      <c r="A2285" s="2">
        <v>44771</v>
      </c>
      <c r="B2285">
        <v>2.3350421480581778</v>
      </c>
      <c r="C2285">
        <v>3.6554032699112931</v>
      </c>
    </row>
    <row r="2286" spans="1:3" x14ac:dyDescent="0.3">
      <c r="A2286" s="2">
        <v>44774</v>
      </c>
      <c r="B2286">
        <v>2.3346178816916709</v>
      </c>
      <c r="C2286">
        <v>3.6544374337133361</v>
      </c>
    </row>
    <row r="2287" spans="1:3" x14ac:dyDescent="0.3">
      <c r="A2287" s="2">
        <v>44775</v>
      </c>
      <c r="B2287">
        <v>2.3390348528407712</v>
      </c>
      <c r="C2287">
        <v>3.6580604119650109</v>
      </c>
    </row>
    <row r="2288" spans="1:3" x14ac:dyDescent="0.3">
      <c r="A2288" s="2">
        <v>44776</v>
      </c>
      <c r="B2288">
        <v>2.3465458035161402</v>
      </c>
      <c r="C2288">
        <v>3.6875923727181998</v>
      </c>
    </row>
    <row r="2289" spans="1:3" x14ac:dyDescent="0.3">
      <c r="A2289" s="2">
        <v>44777</v>
      </c>
      <c r="B2289">
        <v>2.3559141810020479</v>
      </c>
      <c r="C2289">
        <v>3.6943852930668659</v>
      </c>
    </row>
    <row r="2290" spans="1:3" x14ac:dyDescent="0.3">
      <c r="A2290" s="2">
        <v>44778</v>
      </c>
      <c r="B2290">
        <v>2.3606830396470069</v>
      </c>
      <c r="C2290">
        <v>3.6990574768904492</v>
      </c>
    </row>
    <row r="2291" spans="1:3" x14ac:dyDescent="0.3">
      <c r="A2291" s="2">
        <v>44781</v>
      </c>
      <c r="B2291">
        <v>2.3649879032328891</v>
      </c>
      <c r="C2291">
        <v>3.7027388002989539</v>
      </c>
    </row>
    <row r="2292" spans="1:3" x14ac:dyDescent="0.3">
      <c r="A2292" s="2">
        <v>44782</v>
      </c>
      <c r="B2292">
        <v>2.3632080697497151</v>
      </c>
      <c r="C2292">
        <v>3.7017631937040258</v>
      </c>
    </row>
    <row r="2293" spans="1:3" x14ac:dyDescent="0.3">
      <c r="A2293" s="2">
        <v>44783</v>
      </c>
      <c r="B2293">
        <v>2.3670320683666102</v>
      </c>
      <c r="C2293">
        <v>3.695045619998707</v>
      </c>
    </row>
    <row r="2294" spans="1:3" x14ac:dyDescent="0.3">
      <c r="A2294" s="2">
        <v>44784</v>
      </c>
      <c r="B2294">
        <v>2.362307416974792</v>
      </c>
      <c r="C2294">
        <v>3.6808286689931942</v>
      </c>
    </row>
    <row r="2295" spans="1:3" x14ac:dyDescent="0.3">
      <c r="A2295" s="2">
        <v>44785</v>
      </c>
      <c r="B2295">
        <v>2.3728640794004998</v>
      </c>
      <c r="C2295">
        <v>3.6904923389776281</v>
      </c>
    </row>
    <row r="2296" spans="1:3" x14ac:dyDescent="0.3">
      <c r="A2296" s="2">
        <v>44788</v>
      </c>
      <c r="B2296">
        <v>2.3764352577168628</v>
      </c>
      <c r="C2296">
        <v>3.6960880928197311</v>
      </c>
    </row>
    <row r="2297" spans="1:3" x14ac:dyDescent="0.3">
      <c r="A2297" s="2">
        <v>44789</v>
      </c>
      <c r="B2297">
        <v>2.3738524292141392</v>
      </c>
      <c r="C2297">
        <v>3.694524622632517</v>
      </c>
    </row>
    <row r="2298" spans="1:3" x14ac:dyDescent="0.3">
      <c r="A2298" s="2">
        <v>44790</v>
      </c>
      <c r="B2298">
        <v>2.3765353861489751</v>
      </c>
      <c r="C2298">
        <v>3.6988843985472171</v>
      </c>
    </row>
    <row r="2299" spans="1:3" x14ac:dyDescent="0.3">
      <c r="A2299" s="2">
        <v>44791</v>
      </c>
      <c r="B2299">
        <v>2.378734175796462</v>
      </c>
      <c r="C2299">
        <v>3.7051682455686108</v>
      </c>
    </row>
    <row r="2300" spans="1:3" x14ac:dyDescent="0.3">
      <c r="A2300" s="2">
        <v>44792</v>
      </c>
      <c r="B2300">
        <v>2.372857712256903</v>
      </c>
      <c r="C2300">
        <v>3.706436664468379</v>
      </c>
    </row>
    <row r="2301" spans="1:3" x14ac:dyDescent="0.3">
      <c r="A2301" s="2">
        <v>44795</v>
      </c>
      <c r="B2301">
        <v>2.3745714970173051</v>
      </c>
      <c r="C2301">
        <v>3.7181825169165621</v>
      </c>
    </row>
    <row r="2302" spans="1:3" x14ac:dyDescent="0.3">
      <c r="A2302" s="2">
        <v>44796</v>
      </c>
      <c r="B2302">
        <v>2.3806667662716099</v>
      </c>
      <c r="C2302">
        <v>3.7233240963890082</v>
      </c>
    </row>
    <row r="2303" spans="1:3" x14ac:dyDescent="0.3">
      <c r="A2303" s="2">
        <v>44797</v>
      </c>
      <c r="B2303">
        <v>2.385676537306221</v>
      </c>
      <c r="C2303">
        <v>3.7355170476147239</v>
      </c>
    </row>
    <row r="2304" spans="1:3" x14ac:dyDescent="0.3">
      <c r="A2304" s="2">
        <v>44798</v>
      </c>
      <c r="B2304">
        <v>2.3854862160791579</v>
      </c>
      <c r="C2304">
        <v>3.7292973905063729</v>
      </c>
    </row>
    <row r="2305" spans="1:3" x14ac:dyDescent="0.3">
      <c r="A2305" s="2">
        <v>44799</v>
      </c>
      <c r="B2305">
        <v>2.3856050290127659</v>
      </c>
      <c r="C2305">
        <v>3.7418239942194371</v>
      </c>
    </row>
    <row r="2306" spans="1:3" x14ac:dyDescent="0.3">
      <c r="A2306" s="2">
        <v>44802</v>
      </c>
      <c r="B2306">
        <v>2.389872646637603</v>
      </c>
      <c r="C2306">
        <v>3.7557326972664651</v>
      </c>
    </row>
    <row r="2307" spans="1:3" x14ac:dyDescent="0.3">
      <c r="A2307" s="2">
        <v>44803</v>
      </c>
      <c r="B2307">
        <v>2.3875656785940929</v>
      </c>
      <c r="C2307">
        <v>3.7510063808629708</v>
      </c>
    </row>
    <row r="2308" spans="1:3" x14ac:dyDescent="0.3">
      <c r="A2308" s="2">
        <v>44804</v>
      </c>
      <c r="B2308">
        <v>2.3896210271045319</v>
      </c>
      <c r="C2308">
        <v>3.7574802270033181</v>
      </c>
    </row>
    <row r="2309" spans="1:3" x14ac:dyDescent="0.3">
      <c r="A2309" s="2">
        <v>44805</v>
      </c>
      <c r="B2309">
        <v>2.395506023353656</v>
      </c>
      <c r="C2309">
        <v>3.7668749959014618</v>
      </c>
    </row>
    <row r="2310" spans="1:3" x14ac:dyDescent="0.3">
      <c r="A2310" s="2">
        <v>44806</v>
      </c>
      <c r="B2310">
        <v>2.3985750577880469</v>
      </c>
      <c r="C2310">
        <v>3.76725791543425</v>
      </c>
    </row>
    <row r="2311" spans="1:3" x14ac:dyDescent="0.3">
      <c r="A2311" s="2">
        <v>44809</v>
      </c>
      <c r="B2311">
        <v>2.4034999092341809</v>
      </c>
      <c r="C2311">
        <v>3.7707890460352278</v>
      </c>
    </row>
    <row r="2312" spans="1:3" x14ac:dyDescent="0.3">
      <c r="A2312" s="2">
        <v>44810</v>
      </c>
      <c r="B2312">
        <v>2.3943620439065678</v>
      </c>
      <c r="C2312">
        <v>3.7620717412221292</v>
      </c>
    </row>
    <row r="2313" spans="1:3" x14ac:dyDescent="0.3">
      <c r="A2313" s="2">
        <v>44812</v>
      </c>
      <c r="B2313">
        <v>2.3946602229000762</v>
      </c>
      <c r="C2313">
        <v>3.7590752066323252</v>
      </c>
    </row>
    <row r="2314" spans="1:3" x14ac:dyDescent="0.3">
      <c r="A2314" s="2">
        <v>44813</v>
      </c>
      <c r="B2314">
        <v>2.4030336444114542</v>
      </c>
      <c r="C2314">
        <v>3.7632426059837831</v>
      </c>
    </row>
    <row r="2315" spans="1:3" x14ac:dyDescent="0.3">
      <c r="A2315" s="2">
        <v>44816</v>
      </c>
      <c r="B2315">
        <v>2.4061370176637888</v>
      </c>
      <c r="C2315">
        <v>3.7607823177053019</v>
      </c>
    </row>
    <row r="2316" spans="1:3" x14ac:dyDescent="0.3">
      <c r="A2316" s="2">
        <v>44817</v>
      </c>
      <c r="B2316">
        <v>2.4023655201308651</v>
      </c>
      <c r="C2316">
        <v>3.7695053818076492</v>
      </c>
    </row>
    <row r="2317" spans="1:3" x14ac:dyDescent="0.3">
      <c r="A2317" s="2">
        <v>44818</v>
      </c>
      <c r="B2317">
        <v>2.406150142415179</v>
      </c>
      <c r="C2317">
        <v>3.779044593943087</v>
      </c>
    </row>
    <row r="2318" spans="1:3" x14ac:dyDescent="0.3">
      <c r="A2318" s="2">
        <v>44819</v>
      </c>
      <c r="B2318">
        <v>2.403671822665566</v>
      </c>
      <c r="C2318">
        <v>3.7803682220229291</v>
      </c>
    </row>
    <row r="2319" spans="1:3" x14ac:dyDescent="0.3">
      <c r="A2319" s="2">
        <v>44820</v>
      </c>
      <c r="B2319">
        <v>2.40185783174047</v>
      </c>
      <c r="C2319">
        <v>3.7805411215726519</v>
      </c>
    </row>
    <row r="2320" spans="1:3" x14ac:dyDescent="0.3">
      <c r="A2320" s="2">
        <v>44823</v>
      </c>
      <c r="B2320">
        <v>2.4045800597017171</v>
      </c>
      <c r="C2320">
        <v>3.7809082757092609</v>
      </c>
    </row>
    <row r="2321" spans="1:3" x14ac:dyDescent="0.3">
      <c r="A2321" s="2">
        <v>44824</v>
      </c>
      <c r="B2321">
        <v>2.4087466026630779</v>
      </c>
      <c r="C2321">
        <v>3.7887577350662438</v>
      </c>
    </row>
    <row r="2322" spans="1:3" x14ac:dyDescent="0.3">
      <c r="A2322" s="2">
        <v>44825</v>
      </c>
      <c r="B2322">
        <v>2.4135928186664439</v>
      </c>
      <c r="C2322">
        <v>3.79677656417272</v>
      </c>
    </row>
    <row r="2323" spans="1:3" x14ac:dyDescent="0.3">
      <c r="A2323" s="2">
        <v>44826</v>
      </c>
      <c r="B2323">
        <v>2.4246817774561191</v>
      </c>
      <c r="C2323">
        <v>3.812915782067519</v>
      </c>
    </row>
    <row r="2324" spans="1:3" x14ac:dyDescent="0.3">
      <c r="A2324" s="2">
        <v>44827</v>
      </c>
      <c r="B2324">
        <v>2.422005756595321</v>
      </c>
      <c r="C2324">
        <v>3.8107462949658011</v>
      </c>
    </row>
    <row r="2325" spans="1:3" x14ac:dyDescent="0.3">
      <c r="A2325" s="2">
        <v>44830</v>
      </c>
      <c r="B2325">
        <v>2.4127319462672512</v>
      </c>
      <c r="C2325">
        <v>3.8043810344338711</v>
      </c>
    </row>
    <row r="2326" spans="1:3" x14ac:dyDescent="0.3">
      <c r="A2326" s="2">
        <v>44831</v>
      </c>
      <c r="B2326">
        <v>2.411308576802957</v>
      </c>
      <c r="C2326">
        <v>3.803956829561991</v>
      </c>
    </row>
    <row r="2327" spans="1:3" x14ac:dyDescent="0.3">
      <c r="A2327" s="2">
        <v>44832</v>
      </c>
      <c r="B2327">
        <v>2.4090248330653661</v>
      </c>
      <c r="C2327">
        <v>3.7934932917582129</v>
      </c>
    </row>
    <row r="2328" spans="1:3" x14ac:dyDescent="0.3">
      <c r="A2328" s="2">
        <v>44833</v>
      </c>
      <c r="B2328">
        <v>2.406335308350966</v>
      </c>
      <c r="C2328">
        <v>3.7951468487565281</v>
      </c>
    </row>
    <row r="2329" spans="1:3" x14ac:dyDescent="0.3">
      <c r="A2329" s="2">
        <v>44834</v>
      </c>
      <c r="B2329">
        <v>2.4142350858482979</v>
      </c>
      <c r="C2329">
        <v>3.7959998021032901</v>
      </c>
    </row>
    <row r="2330" spans="1:3" x14ac:dyDescent="0.3">
      <c r="A2330" s="2">
        <v>44837</v>
      </c>
      <c r="B2330">
        <v>2.4306686064345828</v>
      </c>
      <c r="C2330">
        <v>3.8022187498580822</v>
      </c>
    </row>
    <row r="2331" spans="1:3" x14ac:dyDescent="0.3">
      <c r="A2331" s="2">
        <v>44838</v>
      </c>
      <c r="B2331">
        <v>2.4292872160280039</v>
      </c>
      <c r="C2331">
        <v>3.7895983956140342</v>
      </c>
    </row>
    <row r="2332" spans="1:3" x14ac:dyDescent="0.3">
      <c r="A2332" s="2">
        <v>44839</v>
      </c>
      <c r="B2332">
        <v>2.4323368634578948</v>
      </c>
      <c r="C2332">
        <v>3.7874375085941638</v>
      </c>
    </row>
    <row r="2333" spans="1:3" x14ac:dyDescent="0.3">
      <c r="A2333" s="2">
        <v>44840</v>
      </c>
      <c r="B2333">
        <v>2.438727904212671</v>
      </c>
      <c r="C2333">
        <v>3.7978276894611942</v>
      </c>
    </row>
    <row r="2334" spans="1:3" x14ac:dyDescent="0.3">
      <c r="A2334" s="2">
        <v>44841</v>
      </c>
      <c r="B2334">
        <v>2.440925492122771</v>
      </c>
      <c r="C2334">
        <v>3.8053317058988929</v>
      </c>
    </row>
    <row r="2335" spans="1:3" x14ac:dyDescent="0.3">
      <c r="A2335" s="2">
        <v>44844</v>
      </c>
      <c r="B2335">
        <v>2.4422910338121699</v>
      </c>
      <c r="C2335">
        <v>3.816564399597222</v>
      </c>
    </row>
    <row r="2336" spans="1:3" x14ac:dyDescent="0.3">
      <c r="A2336" s="2">
        <v>44845</v>
      </c>
      <c r="B2336">
        <v>2.4369979276586711</v>
      </c>
      <c r="C2336">
        <v>3.805247408641848</v>
      </c>
    </row>
    <row r="2337" spans="1:3" x14ac:dyDescent="0.3">
      <c r="A2337" s="2">
        <v>44847</v>
      </c>
      <c r="B2337">
        <v>2.4347883668526982</v>
      </c>
      <c r="C2337">
        <v>3.8016031940025399</v>
      </c>
    </row>
    <row r="2338" spans="1:3" x14ac:dyDescent="0.3">
      <c r="A2338" s="2">
        <v>44848</v>
      </c>
      <c r="B2338">
        <v>2.4331865693847821</v>
      </c>
      <c r="C2338">
        <v>3.8073492101295021</v>
      </c>
    </row>
    <row r="2339" spans="1:3" x14ac:dyDescent="0.3">
      <c r="A2339" s="2">
        <v>44851</v>
      </c>
      <c r="B2339">
        <v>2.436179430185256</v>
      </c>
      <c r="C2339">
        <v>3.8060330664862732</v>
      </c>
    </row>
    <row r="2340" spans="1:3" x14ac:dyDescent="0.3">
      <c r="A2340" s="2">
        <v>44852</v>
      </c>
      <c r="B2340">
        <v>2.441316662284144</v>
      </c>
      <c r="C2340">
        <v>3.8112776551488872</v>
      </c>
    </row>
    <row r="2341" spans="1:3" x14ac:dyDescent="0.3">
      <c r="A2341" s="2">
        <v>44853</v>
      </c>
      <c r="B2341">
        <v>2.445387205646631</v>
      </c>
      <c r="C2341">
        <v>3.8156317242202369</v>
      </c>
    </row>
    <row r="2342" spans="1:3" x14ac:dyDescent="0.3">
      <c r="A2342" s="2">
        <v>44854</v>
      </c>
      <c r="B2342">
        <v>2.4483618487567762</v>
      </c>
      <c r="C2342">
        <v>3.818443445129525</v>
      </c>
    </row>
    <row r="2343" spans="1:3" x14ac:dyDescent="0.3">
      <c r="A2343" s="2">
        <v>44855</v>
      </c>
      <c r="B2343">
        <v>2.45443949072811</v>
      </c>
      <c r="C2343">
        <v>3.8193480919539429</v>
      </c>
    </row>
    <row r="2344" spans="1:3" x14ac:dyDescent="0.3">
      <c r="A2344" s="2">
        <v>44858</v>
      </c>
      <c r="B2344">
        <v>2.446310598319088</v>
      </c>
      <c r="C2344">
        <v>3.8065954150131862</v>
      </c>
    </row>
    <row r="2345" spans="1:3" x14ac:dyDescent="0.3">
      <c r="A2345" s="2">
        <v>44859</v>
      </c>
      <c r="B2345">
        <v>2.4397130772439879</v>
      </c>
      <c r="C2345">
        <v>3.7927776156221351</v>
      </c>
    </row>
    <row r="2346" spans="1:3" x14ac:dyDescent="0.3">
      <c r="A2346" s="2">
        <v>44860</v>
      </c>
      <c r="B2346">
        <v>2.4323805329567638</v>
      </c>
      <c r="C2346">
        <v>3.780017960489122</v>
      </c>
    </row>
    <row r="2347" spans="1:3" x14ac:dyDescent="0.3">
      <c r="A2347" s="2">
        <v>44861</v>
      </c>
      <c r="B2347">
        <v>2.440512840056916</v>
      </c>
      <c r="C2347">
        <v>3.7865151573926621</v>
      </c>
    </row>
    <row r="2348" spans="1:3" x14ac:dyDescent="0.3">
      <c r="A2348" s="2">
        <v>44862</v>
      </c>
      <c r="B2348">
        <v>2.443629258665331</v>
      </c>
      <c r="C2348">
        <v>3.7927840147006791</v>
      </c>
    </row>
    <row r="2349" spans="1:3" x14ac:dyDescent="0.3">
      <c r="A2349" s="2">
        <v>44865</v>
      </c>
      <c r="B2349">
        <v>2.455226055768132</v>
      </c>
      <c r="C2349">
        <v>3.8041538382755351</v>
      </c>
    </row>
    <row r="2350" spans="1:3" x14ac:dyDescent="0.3">
      <c r="A2350" s="2">
        <v>44866</v>
      </c>
      <c r="B2350">
        <v>2.45720475551984</v>
      </c>
      <c r="C2350">
        <v>3.803979598657695</v>
      </c>
    </row>
    <row r="2351" spans="1:3" x14ac:dyDescent="0.3">
      <c r="A2351" s="2">
        <v>44868</v>
      </c>
      <c r="B2351">
        <v>2.4617107734279249</v>
      </c>
      <c r="C2351">
        <v>3.8124136844226162</v>
      </c>
    </row>
    <row r="2352" spans="1:3" x14ac:dyDescent="0.3">
      <c r="A2352" s="2">
        <v>44869</v>
      </c>
      <c r="B2352">
        <v>2.4642378116915862</v>
      </c>
      <c r="C2352">
        <v>3.8127645570241122</v>
      </c>
    </row>
    <row r="2353" spans="1:3" x14ac:dyDescent="0.3">
      <c r="A2353" s="2">
        <v>44872</v>
      </c>
      <c r="B2353">
        <v>2.4539696184762478</v>
      </c>
      <c r="C2353">
        <v>3.7999575064030089</v>
      </c>
    </row>
    <row r="2354" spans="1:3" x14ac:dyDescent="0.3">
      <c r="A2354" s="2">
        <v>44873</v>
      </c>
      <c r="B2354">
        <v>2.4518487207545432</v>
      </c>
      <c r="C2354">
        <v>3.791907623247774</v>
      </c>
    </row>
    <row r="2355" spans="1:3" x14ac:dyDescent="0.3">
      <c r="A2355" s="2">
        <v>44874</v>
      </c>
      <c r="B2355">
        <v>2.4484897518298459</v>
      </c>
      <c r="C2355">
        <v>3.7939243256747019</v>
      </c>
    </row>
    <row r="2356" spans="1:3" x14ac:dyDescent="0.3">
      <c r="A2356" s="2">
        <v>44875</v>
      </c>
      <c r="B2356">
        <v>2.434783291372415</v>
      </c>
      <c r="C2356">
        <v>3.7665528136079089</v>
      </c>
    </row>
    <row r="2357" spans="1:3" x14ac:dyDescent="0.3">
      <c r="A2357" s="2">
        <v>44876</v>
      </c>
      <c r="B2357">
        <v>2.4351488657606271</v>
      </c>
      <c r="C2357">
        <v>3.768436072588714</v>
      </c>
    </row>
    <row r="2358" spans="1:3" x14ac:dyDescent="0.3">
      <c r="A2358" s="2">
        <v>44879</v>
      </c>
      <c r="B2358">
        <v>2.43828738383879</v>
      </c>
      <c r="C2358">
        <v>3.7714969604345709</v>
      </c>
    </row>
    <row r="2359" spans="1:3" x14ac:dyDescent="0.3">
      <c r="A2359" s="2">
        <v>44881</v>
      </c>
      <c r="B2359">
        <v>2.4299766361259891</v>
      </c>
      <c r="C2359">
        <v>3.7708735927974759</v>
      </c>
    </row>
    <row r="2360" spans="1:3" x14ac:dyDescent="0.3">
      <c r="A2360" s="2">
        <v>44882</v>
      </c>
      <c r="B2360">
        <v>2.4269447836375759</v>
      </c>
      <c r="C2360">
        <v>3.7745671981611859</v>
      </c>
    </row>
    <row r="2361" spans="1:3" x14ac:dyDescent="0.3">
      <c r="A2361" s="2">
        <v>44883</v>
      </c>
      <c r="B2361">
        <v>2.4237757332824019</v>
      </c>
      <c r="C2361">
        <v>3.7701221432263479</v>
      </c>
    </row>
    <row r="2362" spans="1:3" x14ac:dyDescent="0.3">
      <c r="A2362" s="2">
        <v>44886</v>
      </c>
      <c r="B2362">
        <v>2.4269276134665212</v>
      </c>
      <c r="C2362">
        <v>3.7673105627869119</v>
      </c>
    </row>
    <row r="2363" spans="1:3" x14ac:dyDescent="0.3">
      <c r="A2363" s="2">
        <v>44887</v>
      </c>
      <c r="B2363">
        <v>2.4246957543561241</v>
      </c>
      <c r="C2363">
        <v>3.765920455233613</v>
      </c>
    </row>
    <row r="2364" spans="1:3" x14ac:dyDescent="0.3">
      <c r="A2364" s="2">
        <v>44888</v>
      </c>
      <c r="B2364">
        <v>2.4209571149809661</v>
      </c>
      <c r="C2364">
        <v>3.756027668619748</v>
      </c>
    </row>
    <row r="2365" spans="1:3" x14ac:dyDescent="0.3">
      <c r="A2365" s="2">
        <v>44889</v>
      </c>
      <c r="B2365">
        <v>2.4279258894951901</v>
      </c>
      <c r="C2365">
        <v>3.7581140414236152</v>
      </c>
    </row>
    <row r="2366" spans="1:3" x14ac:dyDescent="0.3">
      <c r="A2366" s="2">
        <v>44890</v>
      </c>
      <c r="B2366">
        <v>2.4233100337875371</v>
      </c>
      <c r="C2366">
        <v>3.760762709850634</v>
      </c>
    </row>
    <row r="2367" spans="1:3" x14ac:dyDescent="0.3">
      <c r="A2367" s="2">
        <v>44893</v>
      </c>
      <c r="B2367">
        <v>2.4225174675428591</v>
      </c>
      <c r="C2367">
        <v>3.7612386420102708</v>
      </c>
    </row>
    <row r="2368" spans="1:3" x14ac:dyDescent="0.3">
      <c r="A2368" s="2">
        <v>44894</v>
      </c>
      <c r="B2368">
        <v>2.4279476864868199</v>
      </c>
      <c r="C2368">
        <v>3.760714397933878</v>
      </c>
    </row>
    <row r="2369" spans="1:3" x14ac:dyDescent="0.3">
      <c r="A2369" s="2">
        <v>44895</v>
      </c>
      <c r="B2369">
        <v>2.4319715720107351</v>
      </c>
      <c r="C2369">
        <v>3.7656566909652032</v>
      </c>
    </row>
    <row r="2370" spans="1:3" x14ac:dyDescent="0.3">
      <c r="A2370" s="2">
        <v>44896</v>
      </c>
      <c r="B2370">
        <v>2.4296645650316551</v>
      </c>
      <c r="C2370">
        <v>3.7594593130865581</v>
      </c>
    </row>
    <row r="2371" spans="1:3" x14ac:dyDescent="0.3">
      <c r="A2371" s="2">
        <v>44897</v>
      </c>
      <c r="B2371">
        <v>2.4325458640597062</v>
      </c>
      <c r="C2371">
        <v>3.7622507457738079</v>
      </c>
    </row>
    <row r="2372" spans="1:3" x14ac:dyDescent="0.3">
      <c r="A2372" s="2">
        <v>44900</v>
      </c>
      <c r="B2372">
        <v>2.4241943120072311</v>
      </c>
      <c r="C2372">
        <v>3.7579744981748102</v>
      </c>
    </row>
    <row r="2373" spans="1:3" x14ac:dyDescent="0.3">
      <c r="A2373" s="2">
        <v>44901</v>
      </c>
      <c r="B2373">
        <v>2.4220584490316899</v>
      </c>
      <c r="C2373">
        <v>3.7577322883785649</v>
      </c>
    </row>
    <row r="2374" spans="1:3" x14ac:dyDescent="0.3">
      <c r="A2374" s="2">
        <v>44902</v>
      </c>
      <c r="B2374">
        <v>2.4232869092453582</v>
      </c>
      <c r="C2374">
        <v>3.7624909573228882</v>
      </c>
    </row>
    <row r="2375" spans="1:3" x14ac:dyDescent="0.3">
      <c r="A2375" s="2">
        <v>44903</v>
      </c>
      <c r="B2375">
        <v>2.420495989792149</v>
      </c>
      <c r="C2375">
        <v>3.7570650127480758</v>
      </c>
    </row>
    <row r="2376" spans="1:3" x14ac:dyDescent="0.3">
      <c r="A2376" s="2">
        <v>44904</v>
      </c>
      <c r="B2376">
        <v>2.4202130257389491</v>
      </c>
      <c r="C2376">
        <v>3.755940368197384</v>
      </c>
    </row>
    <row r="2377" spans="1:3" x14ac:dyDescent="0.3">
      <c r="A2377" s="2">
        <v>44907</v>
      </c>
      <c r="B2377">
        <v>2.4179346181144128</v>
      </c>
      <c r="C2377">
        <v>3.748522928962509</v>
      </c>
    </row>
    <row r="2378" spans="1:3" x14ac:dyDescent="0.3">
      <c r="A2378" s="2">
        <v>44908</v>
      </c>
      <c r="B2378">
        <v>2.4165701092568459</v>
      </c>
      <c r="C2378">
        <v>3.7432884910969659</v>
      </c>
    </row>
    <row r="2379" spans="1:3" x14ac:dyDescent="0.3">
      <c r="A2379" s="2">
        <v>44909</v>
      </c>
      <c r="B2379">
        <v>2.4204611086474279</v>
      </c>
      <c r="C2379">
        <v>3.7527236370323371</v>
      </c>
    </row>
    <row r="2380" spans="1:3" x14ac:dyDescent="0.3">
      <c r="A2380" s="2">
        <v>44910</v>
      </c>
      <c r="B2380">
        <v>2.4203339858099429</v>
      </c>
      <c r="C2380">
        <v>3.7596523809945448</v>
      </c>
    </row>
    <row r="2381" spans="1:3" x14ac:dyDescent="0.3">
      <c r="A2381" s="2">
        <v>44911</v>
      </c>
      <c r="B2381">
        <v>2.4176471224318741</v>
      </c>
      <c r="C2381">
        <v>3.764148150572443</v>
      </c>
    </row>
    <row r="2382" spans="1:3" x14ac:dyDescent="0.3">
      <c r="A2382" s="2">
        <v>44914</v>
      </c>
      <c r="B2382">
        <v>2.4200331209548511</v>
      </c>
      <c r="C2382">
        <v>3.7666338702305131</v>
      </c>
    </row>
    <row r="2383" spans="1:3" x14ac:dyDescent="0.3">
      <c r="A2383" s="2">
        <v>44915</v>
      </c>
      <c r="B2383">
        <v>2.4261434460817219</v>
      </c>
      <c r="C2383">
        <v>3.772969979290747</v>
      </c>
    </row>
    <row r="2384" spans="1:3" x14ac:dyDescent="0.3">
      <c r="A2384" s="2">
        <v>44916</v>
      </c>
      <c r="B2384">
        <v>2.4299680687762368</v>
      </c>
      <c r="C2384">
        <v>3.77917683200979</v>
      </c>
    </row>
    <row r="2385" spans="1:3" x14ac:dyDescent="0.3">
      <c r="A2385" s="2">
        <v>44917</v>
      </c>
      <c r="B2385">
        <v>2.4305101795367081</v>
      </c>
      <c r="C2385">
        <v>3.7849669450344088</v>
      </c>
    </row>
    <row r="2386" spans="1:3" x14ac:dyDescent="0.3">
      <c r="A2386" s="2">
        <v>44918</v>
      </c>
      <c r="B2386">
        <v>2.437167773625101</v>
      </c>
      <c r="C2386">
        <v>3.792236083442746</v>
      </c>
    </row>
    <row r="2387" spans="1:3" x14ac:dyDescent="0.3">
      <c r="A2387" s="2">
        <v>44921</v>
      </c>
      <c r="B2387">
        <v>2.435709854037718</v>
      </c>
      <c r="C2387">
        <v>3.7899194174493021</v>
      </c>
    </row>
    <row r="2388" spans="1:3" x14ac:dyDescent="0.3">
      <c r="A2388" s="2">
        <v>44922</v>
      </c>
      <c r="B2388">
        <v>2.4354756640614279</v>
      </c>
      <c r="C2388">
        <v>3.7894881518487278</v>
      </c>
    </row>
    <row r="2389" spans="1:3" x14ac:dyDescent="0.3">
      <c r="A2389" s="2">
        <v>44923</v>
      </c>
      <c r="B2389">
        <v>2.4404749184736518</v>
      </c>
      <c r="C2389">
        <v>3.7946337135858479</v>
      </c>
    </row>
    <row r="2390" spans="1:3" x14ac:dyDescent="0.3">
      <c r="A2390" s="2">
        <v>44924</v>
      </c>
      <c r="B2390">
        <v>2.44246810766158</v>
      </c>
      <c r="C2390">
        <v>3.7976917187129922</v>
      </c>
    </row>
    <row r="2391" spans="1:3" x14ac:dyDescent="0.3">
      <c r="A2391" s="2">
        <v>44925</v>
      </c>
      <c r="B2391">
        <v>2.4442193178192002</v>
      </c>
      <c r="C2391">
        <v>3.8003185967525179</v>
      </c>
    </row>
    <row r="2392" spans="1:3" x14ac:dyDescent="0.3">
      <c r="A2392" s="2">
        <v>44928</v>
      </c>
      <c r="B2392">
        <v>2.4390175013075499</v>
      </c>
      <c r="C2392">
        <v>3.7921462778996542</v>
      </c>
    </row>
    <row r="2393" spans="1:3" x14ac:dyDescent="0.3">
      <c r="A2393" s="2">
        <v>44929</v>
      </c>
      <c r="B2393">
        <v>2.4367810520951769</v>
      </c>
      <c r="C2393">
        <v>3.7875013175415448</v>
      </c>
    </row>
    <row r="2394" spans="1:3" x14ac:dyDescent="0.3">
      <c r="A2394" s="2">
        <v>44930</v>
      </c>
      <c r="B2394">
        <v>2.4371953348825039</v>
      </c>
      <c r="C2394">
        <v>3.7883793130621819</v>
      </c>
    </row>
    <row r="2395" spans="1:3" x14ac:dyDescent="0.3">
      <c r="A2395" s="2">
        <v>44931</v>
      </c>
      <c r="B2395">
        <v>2.4384277131785081</v>
      </c>
      <c r="C2395">
        <v>3.7881636311624551</v>
      </c>
    </row>
    <row r="2396" spans="1:3" x14ac:dyDescent="0.3">
      <c r="A2396" s="2">
        <v>44932</v>
      </c>
      <c r="B2396">
        <v>2.4429347740333611</v>
      </c>
      <c r="C2396">
        <v>3.7940738134446059</v>
      </c>
    </row>
    <row r="2397" spans="1:3" x14ac:dyDescent="0.3">
      <c r="A2397" s="2">
        <v>44935</v>
      </c>
      <c r="B2397">
        <v>2.4473818124495939</v>
      </c>
      <c r="C2397">
        <v>3.7989186978450888</v>
      </c>
    </row>
    <row r="2398" spans="1:3" x14ac:dyDescent="0.3">
      <c r="A2398" s="2">
        <v>44936</v>
      </c>
      <c r="B2398">
        <v>2.450658532544276</v>
      </c>
      <c r="C2398">
        <v>3.8075152305720179</v>
      </c>
    </row>
    <row r="2399" spans="1:3" x14ac:dyDescent="0.3">
      <c r="A2399" s="2">
        <v>44937</v>
      </c>
      <c r="B2399">
        <v>2.456761054761055</v>
      </c>
      <c r="C2399">
        <v>3.8185779567258651</v>
      </c>
    </row>
    <row r="2400" spans="1:3" x14ac:dyDescent="0.3">
      <c r="A2400" s="2">
        <v>44938</v>
      </c>
      <c r="B2400">
        <v>2.4637734602542598</v>
      </c>
      <c r="C2400">
        <v>3.8333892701365881</v>
      </c>
    </row>
    <row r="2401" spans="1:3" x14ac:dyDescent="0.3">
      <c r="A2401" s="2">
        <v>44939</v>
      </c>
      <c r="B2401">
        <v>2.465544174638775</v>
      </c>
      <c r="C2401">
        <v>3.839571173550735</v>
      </c>
    </row>
    <row r="2402" spans="1:3" x14ac:dyDescent="0.3">
      <c r="A2402" s="2">
        <v>44942</v>
      </c>
      <c r="B2402">
        <v>2.465065174558926</v>
      </c>
      <c r="C2402">
        <v>3.8411828736615852</v>
      </c>
    </row>
    <row r="2403" spans="1:3" x14ac:dyDescent="0.3">
      <c r="A2403" s="2">
        <v>44943</v>
      </c>
      <c r="B2403">
        <v>2.4664610966627549</v>
      </c>
      <c r="C2403">
        <v>3.8421400762527971</v>
      </c>
    </row>
    <row r="2404" spans="1:3" x14ac:dyDescent="0.3">
      <c r="A2404" s="2">
        <v>44944</v>
      </c>
      <c r="B2404">
        <v>2.467608600679648</v>
      </c>
      <c r="C2404">
        <v>3.8393820275744801</v>
      </c>
    </row>
    <row r="2405" spans="1:3" x14ac:dyDescent="0.3">
      <c r="A2405" s="2">
        <v>44945</v>
      </c>
      <c r="B2405">
        <v>2.4694608185759011</v>
      </c>
      <c r="C2405">
        <v>3.841330071464709</v>
      </c>
    </row>
    <row r="2406" spans="1:3" x14ac:dyDescent="0.3">
      <c r="A2406" s="2">
        <v>44946</v>
      </c>
      <c r="B2406">
        <v>2.470154386351386</v>
      </c>
      <c r="C2406">
        <v>3.8400539841902801</v>
      </c>
    </row>
    <row r="2407" spans="1:3" x14ac:dyDescent="0.3">
      <c r="A2407" s="2">
        <v>44949</v>
      </c>
      <c r="B2407">
        <v>2.469968426323939</v>
      </c>
      <c r="C2407">
        <v>3.838258422365882</v>
      </c>
    </row>
    <row r="2408" spans="1:3" x14ac:dyDescent="0.3">
      <c r="A2408" s="2">
        <v>44950</v>
      </c>
      <c r="B2408">
        <v>2.4717161793908402</v>
      </c>
      <c r="C2408">
        <v>3.8389800305228858</v>
      </c>
    </row>
    <row r="2409" spans="1:3" x14ac:dyDescent="0.3">
      <c r="A2409" s="2">
        <v>44951</v>
      </c>
      <c r="B2409">
        <v>2.4759631967732472</v>
      </c>
      <c r="C2409">
        <v>3.8472826051886271</v>
      </c>
    </row>
    <row r="2410" spans="1:3" x14ac:dyDescent="0.3">
      <c r="A2410" s="2">
        <v>44952</v>
      </c>
      <c r="B2410">
        <v>2.4765484782138851</v>
      </c>
      <c r="C2410">
        <v>3.846853451566306</v>
      </c>
    </row>
    <row r="2411" spans="1:3" x14ac:dyDescent="0.3">
      <c r="A2411" s="2">
        <v>44953</v>
      </c>
      <c r="B2411">
        <v>2.4752380065247679</v>
      </c>
      <c r="C2411">
        <v>3.8436164882664441</v>
      </c>
    </row>
    <row r="2412" spans="1:3" x14ac:dyDescent="0.3">
      <c r="A2412" s="2">
        <v>44956</v>
      </c>
      <c r="B2412">
        <v>2.472483083907441</v>
      </c>
      <c r="C2412">
        <v>3.832840439261854</v>
      </c>
    </row>
    <row r="2413" spans="1:3" x14ac:dyDescent="0.3">
      <c r="A2413" s="2">
        <v>44957</v>
      </c>
      <c r="B2413">
        <v>2.475473489827102</v>
      </c>
      <c r="C2413">
        <v>3.838691207964231</v>
      </c>
    </row>
    <row r="2414" spans="1:3" x14ac:dyDescent="0.3">
      <c r="A2414" s="2">
        <v>44958</v>
      </c>
      <c r="B2414">
        <v>2.477691133851565</v>
      </c>
      <c r="C2414">
        <v>3.8473260665881912</v>
      </c>
    </row>
    <row r="2415" spans="1:3" x14ac:dyDescent="0.3">
      <c r="A2415" s="2">
        <v>44959</v>
      </c>
      <c r="B2415">
        <v>2.4800328558410252</v>
      </c>
      <c r="C2415">
        <v>3.8481214582566481</v>
      </c>
    </row>
    <row r="2416" spans="1:3" x14ac:dyDescent="0.3">
      <c r="A2416" s="2">
        <v>44960</v>
      </c>
      <c r="B2416">
        <v>2.470828345979414</v>
      </c>
      <c r="C2416">
        <v>3.8236981622677151</v>
      </c>
    </row>
    <row r="2417" spans="1:3" x14ac:dyDescent="0.3">
      <c r="A2417" s="2">
        <v>44963</v>
      </c>
      <c r="B2417">
        <v>2.4695094096140608</v>
      </c>
      <c r="C2417">
        <v>3.8093104537198301</v>
      </c>
    </row>
    <row r="2418" spans="1:3" x14ac:dyDescent="0.3">
      <c r="A2418" s="2">
        <v>44964</v>
      </c>
      <c r="B2418">
        <v>2.4705421984929758</v>
      </c>
      <c r="C2418">
        <v>3.8090645213087302</v>
      </c>
    </row>
    <row r="2419" spans="1:3" x14ac:dyDescent="0.3">
      <c r="A2419" s="2">
        <v>44965</v>
      </c>
      <c r="B2419">
        <v>2.472660002291688</v>
      </c>
      <c r="C2419">
        <v>3.807421075250915</v>
      </c>
    </row>
    <row r="2420" spans="1:3" x14ac:dyDescent="0.3">
      <c r="A2420" s="2">
        <v>44966</v>
      </c>
      <c r="B2420">
        <v>2.4668782738455959</v>
      </c>
      <c r="C2420">
        <v>3.790587355937316</v>
      </c>
    </row>
    <row r="2421" spans="1:3" x14ac:dyDescent="0.3">
      <c r="A2421" s="2">
        <v>44967</v>
      </c>
      <c r="B2421">
        <v>2.4703313573887198</v>
      </c>
      <c r="C2421">
        <v>3.7956726886311039</v>
      </c>
    </row>
    <row r="2422" spans="1:3" x14ac:dyDescent="0.3">
      <c r="A2422" s="2">
        <v>44970</v>
      </c>
      <c r="B2422">
        <v>2.4678655474578872</v>
      </c>
      <c r="C2422">
        <v>3.792462938523856</v>
      </c>
    </row>
    <row r="2423" spans="1:3" x14ac:dyDescent="0.3">
      <c r="A2423" s="2">
        <v>44971</v>
      </c>
      <c r="B2423">
        <v>2.4669795980569829</v>
      </c>
      <c r="C2423">
        <v>3.7933775141982609</v>
      </c>
    </row>
    <row r="2424" spans="1:3" x14ac:dyDescent="0.3">
      <c r="A2424" s="2">
        <v>44972</v>
      </c>
      <c r="B2424">
        <v>2.4707650389582101</v>
      </c>
      <c r="C2424">
        <v>3.800372427895764</v>
      </c>
    </row>
    <row r="2425" spans="1:3" x14ac:dyDescent="0.3">
      <c r="A2425" s="2">
        <v>44973</v>
      </c>
      <c r="B2425">
        <v>2.474358064009512</v>
      </c>
      <c r="C2425">
        <v>3.8069316679945402</v>
      </c>
    </row>
    <row r="2426" spans="1:3" x14ac:dyDescent="0.3">
      <c r="A2426" s="2">
        <v>44974</v>
      </c>
      <c r="B2426">
        <v>2.4727835786667698</v>
      </c>
      <c r="C2426">
        <v>3.8035652436295022</v>
      </c>
    </row>
    <row r="2427" spans="1:3" x14ac:dyDescent="0.3">
      <c r="A2427" s="2">
        <v>44979</v>
      </c>
      <c r="B2427">
        <v>2.4708712686358392</v>
      </c>
      <c r="C2427">
        <v>3.8011184849857198</v>
      </c>
    </row>
    <row r="2428" spans="1:3" x14ac:dyDescent="0.3">
      <c r="A2428" s="2">
        <v>44980</v>
      </c>
      <c r="B2428">
        <v>2.4698907254734341</v>
      </c>
      <c r="C2428">
        <v>3.8019505682380692</v>
      </c>
    </row>
    <row r="2429" spans="1:3" x14ac:dyDescent="0.3">
      <c r="A2429" s="2">
        <v>44981</v>
      </c>
      <c r="B2429">
        <v>2.4715827584130108</v>
      </c>
      <c r="C2429">
        <v>3.8018460851928468</v>
      </c>
    </row>
    <row r="2430" spans="1:3" x14ac:dyDescent="0.3">
      <c r="A2430" s="2">
        <v>44984</v>
      </c>
      <c r="B2430">
        <v>2.4706132769709841</v>
      </c>
      <c r="C2430">
        <v>3.7994449856205721</v>
      </c>
    </row>
    <row r="2431" spans="1:3" x14ac:dyDescent="0.3">
      <c r="A2431" s="2">
        <v>44985</v>
      </c>
      <c r="B2431">
        <v>2.4711052554820698</v>
      </c>
      <c r="C2431">
        <v>3.7981332149198761</v>
      </c>
    </row>
    <row r="2432" spans="1:3" x14ac:dyDescent="0.3">
      <c r="A2432" s="2">
        <v>44986</v>
      </c>
      <c r="B2432">
        <v>2.470220209081575</v>
      </c>
      <c r="C2432">
        <v>3.7992096436348239</v>
      </c>
    </row>
    <row r="2433" spans="1:3" x14ac:dyDescent="0.3">
      <c r="A2433" s="2">
        <v>44987</v>
      </c>
      <c r="B2433">
        <v>2.4689810741477038</v>
      </c>
      <c r="C2433">
        <v>3.8021627399505351</v>
      </c>
    </row>
    <row r="2434" spans="1:3" x14ac:dyDescent="0.3">
      <c r="A2434" s="2">
        <v>44988</v>
      </c>
      <c r="B2434">
        <v>2.4682579606477502</v>
      </c>
      <c r="C2434">
        <v>3.8029195998699241</v>
      </c>
    </row>
    <row r="2435" spans="1:3" x14ac:dyDescent="0.3">
      <c r="A2435" s="2">
        <v>44991</v>
      </c>
      <c r="B2435">
        <v>2.470560008399016</v>
      </c>
      <c r="C2435">
        <v>3.8042625839511839</v>
      </c>
    </row>
    <row r="2436" spans="1:3" x14ac:dyDescent="0.3">
      <c r="A2436" s="2">
        <v>44992</v>
      </c>
      <c r="B2436">
        <v>2.4734822751298662</v>
      </c>
      <c r="C2436">
        <v>3.8101384701657648</v>
      </c>
    </row>
    <row r="2437" spans="1:3" x14ac:dyDescent="0.3">
      <c r="A2437" s="2">
        <v>44993</v>
      </c>
      <c r="B2437">
        <v>2.4776724729053972</v>
      </c>
      <c r="C2437">
        <v>3.820919033710112</v>
      </c>
    </row>
    <row r="2438" spans="1:3" x14ac:dyDescent="0.3">
      <c r="A2438" s="2">
        <v>44994</v>
      </c>
      <c r="B2438">
        <v>2.478312401874589</v>
      </c>
      <c r="C2438">
        <v>3.8245288133581981</v>
      </c>
    </row>
    <row r="2439" spans="1:3" x14ac:dyDescent="0.3">
      <c r="A2439" s="2">
        <v>44995</v>
      </c>
      <c r="B2439">
        <v>2.4740776957534081</v>
      </c>
      <c r="C2439">
        <v>3.805046673092098</v>
      </c>
    </row>
    <row r="2440" spans="1:3" x14ac:dyDescent="0.3">
      <c r="A2440" s="2">
        <v>44998</v>
      </c>
      <c r="B2440">
        <v>2.4693110258140609</v>
      </c>
      <c r="C2440">
        <v>3.7857549969579671</v>
      </c>
    </row>
    <row r="2441" spans="1:3" x14ac:dyDescent="0.3">
      <c r="A2441" s="2">
        <v>44999</v>
      </c>
      <c r="B2441">
        <v>2.465017807704998</v>
      </c>
      <c r="C2441">
        <v>3.77819180176951</v>
      </c>
    </row>
    <row r="2442" spans="1:3" x14ac:dyDescent="0.3">
      <c r="A2442" s="2">
        <v>45000</v>
      </c>
      <c r="B2442">
        <v>2.467057354608913</v>
      </c>
      <c r="C2442">
        <v>3.780290530711155</v>
      </c>
    </row>
    <row r="2443" spans="1:3" x14ac:dyDescent="0.3">
      <c r="A2443" s="2">
        <v>45001</v>
      </c>
      <c r="B2443">
        <v>2.467355941802392</v>
      </c>
      <c r="C2443">
        <v>3.7770929223774101</v>
      </c>
    </row>
    <row r="2444" spans="1:3" x14ac:dyDescent="0.3">
      <c r="A2444" s="2">
        <v>45002</v>
      </c>
      <c r="B2444">
        <v>2.4690696524327929</v>
      </c>
      <c r="C2444">
        <v>3.7881636062665489</v>
      </c>
    </row>
    <row r="2445" spans="1:3" x14ac:dyDescent="0.3">
      <c r="A2445" s="2">
        <v>45005</v>
      </c>
      <c r="B2445">
        <v>2.4665873158070299</v>
      </c>
      <c r="C2445">
        <v>3.7847680333008471</v>
      </c>
    </row>
    <row r="2446" spans="1:3" x14ac:dyDescent="0.3">
      <c r="A2446" s="2">
        <v>45006</v>
      </c>
      <c r="B2446">
        <v>2.466097265784466</v>
      </c>
      <c r="C2446">
        <v>3.7829826593140861</v>
      </c>
    </row>
    <row r="2447" spans="1:3" x14ac:dyDescent="0.3">
      <c r="A2447" s="2">
        <v>45007</v>
      </c>
      <c r="B2447">
        <v>2.4713484778179908</v>
      </c>
      <c r="C2447">
        <v>3.7911111138520348</v>
      </c>
    </row>
    <row r="2448" spans="1:3" x14ac:dyDescent="0.3">
      <c r="A2448" s="2">
        <v>45008</v>
      </c>
      <c r="B2448">
        <v>2.4695924080577361</v>
      </c>
      <c r="C2448">
        <v>3.7952578913321222</v>
      </c>
    </row>
    <row r="2449" spans="1:3" x14ac:dyDescent="0.3">
      <c r="A2449" s="2">
        <v>45009</v>
      </c>
      <c r="B2449">
        <v>2.4740148997442502</v>
      </c>
      <c r="C2449">
        <v>3.8065552613056579</v>
      </c>
    </row>
    <row r="2450" spans="1:3" x14ac:dyDescent="0.3">
      <c r="A2450" s="2">
        <v>45012</v>
      </c>
      <c r="B2450">
        <v>2.4745204423828659</v>
      </c>
      <c r="C2450">
        <v>3.8080182272544478</v>
      </c>
    </row>
    <row r="2451" spans="1:3" x14ac:dyDescent="0.3">
      <c r="A2451" s="2">
        <v>45013</v>
      </c>
      <c r="B2451">
        <v>2.4778594943081922</v>
      </c>
      <c r="C2451">
        <v>3.8084806135062141</v>
      </c>
    </row>
    <row r="2452" spans="1:3" x14ac:dyDescent="0.3">
      <c r="A2452" s="2">
        <v>45014</v>
      </c>
      <c r="B2452">
        <v>2.4746287028068519</v>
      </c>
      <c r="C2452">
        <v>3.803435628345718</v>
      </c>
    </row>
    <row r="2453" spans="1:3" x14ac:dyDescent="0.3">
      <c r="A2453" s="2">
        <v>45015</v>
      </c>
      <c r="B2453">
        <v>2.4813133197055728</v>
      </c>
      <c r="C2453">
        <v>3.812241865154836</v>
      </c>
    </row>
    <row r="2454" spans="1:3" x14ac:dyDescent="0.3">
      <c r="A2454" s="2">
        <v>45016</v>
      </c>
      <c r="B2454">
        <v>2.4772971876255618</v>
      </c>
      <c r="C2454">
        <v>3.814191157306547</v>
      </c>
    </row>
    <row r="2455" spans="1:3" x14ac:dyDescent="0.3">
      <c r="A2455" s="2">
        <v>45019</v>
      </c>
      <c r="B2455">
        <v>2.4784238196823938</v>
      </c>
      <c r="C2455">
        <v>3.8173254038817679</v>
      </c>
    </row>
    <row r="2456" spans="1:3" x14ac:dyDescent="0.3">
      <c r="A2456" s="2">
        <v>45020</v>
      </c>
      <c r="B2456">
        <v>2.4845581688878351</v>
      </c>
      <c r="C2456">
        <v>3.8245829401701559</v>
      </c>
    </row>
    <row r="2457" spans="1:3" x14ac:dyDescent="0.3">
      <c r="A2457" s="2">
        <v>45021</v>
      </c>
      <c r="B2457">
        <v>2.4816683753929869</v>
      </c>
      <c r="C2457">
        <v>3.8244543846515922</v>
      </c>
    </row>
    <row r="2458" spans="1:3" x14ac:dyDescent="0.3">
      <c r="A2458" s="2">
        <v>45022</v>
      </c>
      <c r="B2458">
        <v>2.4827557293568092</v>
      </c>
      <c r="C2458">
        <v>3.8257041295637229</v>
      </c>
    </row>
    <row r="2459" spans="1:3" x14ac:dyDescent="0.3">
      <c r="A2459" s="2">
        <v>45026</v>
      </c>
      <c r="B2459">
        <v>2.4808019629193141</v>
      </c>
      <c r="C2459">
        <v>3.820071496752468</v>
      </c>
    </row>
    <row r="2460" spans="1:3" x14ac:dyDescent="0.3">
      <c r="A2460" s="2">
        <v>45027</v>
      </c>
      <c r="B2460">
        <v>2.4874987598622291</v>
      </c>
      <c r="C2460">
        <v>3.8270388805537849</v>
      </c>
    </row>
    <row r="2461" spans="1:3" x14ac:dyDescent="0.3">
      <c r="A2461" s="2">
        <v>45028</v>
      </c>
      <c r="B2461">
        <v>2.4925950487835711</v>
      </c>
      <c r="C2461">
        <v>3.8382909927121851</v>
      </c>
    </row>
    <row r="2462" spans="1:3" x14ac:dyDescent="0.3">
      <c r="A2462" s="2">
        <v>45029</v>
      </c>
      <c r="B2462">
        <v>2.496352947548778</v>
      </c>
      <c r="C2462">
        <v>3.8414496997747838</v>
      </c>
    </row>
    <row r="2463" spans="1:3" x14ac:dyDescent="0.3">
      <c r="A2463" s="2">
        <v>45030</v>
      </c>
      <c r="B2463">
        <v>2.4932282446702239</v>
      </c>
      <c r="C2463">
        <v>3.836463138549695</v>
      </c>
    </row>
    <row r="2464" spans="1:3" x14ac:dyDescent="0.3">
      <c r="A2464" s="2">
        <v>45033</v>
      </c>
      <c r="B2464">
        <v>2.4891240368649661</v>
      </c>
      <c r="C2464">
        <v>3.8277323367363811</v>
      </c>
    </row>
    <row r="2465" spans="1:3" x14ac:dyDescent="0.3">
      <c r="A2465" s="2">
        <v>45034</v>
      </c>
      <c r="B2465">
        <v>2.4874490511930589</v>
      </c>
      <c r="C2465">
        <v>3.818320019937298</v>
      </c>
    </row>
    <row r="2466" spans="1:3" x14ac:dyDescent="0.3">
      <c r="A2466" s="2">
        <v>45035</v>
      </c>
      <c r="B2466">
        <v>2.480448811472292</v>
      </c>
      <c r="C2466">
        <v>3.8075948670094508</v>
      </c>
    </row>
    <row r="2467" spans="1:3" x14ac:dyDescent="0.3">
      <c r="A2467" s="2">
        <v>45036</v>
      </c>
      <c r="B2467">
        <v>2.4857890706804842</v>
      </c>
      <c r="C2467">
        <v>3.818947429815458</v>
      </c>
    </row>
    <row r="2468" spans="1:3" x14ac:dyDescent="0.3">
      <c r="A2468" s="2">
        <v>45040</v>
      </c>
      <c r="B2468">
        <v>2.488281478732945</v>
      </c>
      <c r="C2468">
        <v>3.8236666365806649</v>
      </c>
    </row>
    <row r="2469" spans="1:3" x14ac:dyDescent="0.3">
      <c r="A2469" s="2">
        <v>45041</v>
      </c>
      <c r="B2469">
        <v>2.489990941783546</v>
      </c>
      <c r="C2469">
        <v>3.8310919592440622</v>
      </c>
    </row>
    <row r="2470" spans="1:3" x14ac:dyDescent="0.3">
      <c r="A2470" s="2">
        <v>45042</v>
      </c>
      <c r="B2470">
        <v>2.4912869455133602</v>
      </c>
      <c r="C2470">
        <v>3.822940328239075</v>
      </c>
    </row>
    <row r="2471" spans="1:3" x14ac:dyDescent="0.3">
      <c r="A2471" s="2">
        <v>45043</v>
      </c>
      <c r="B2471">
        <v>2.4913619998535359</v>
      </c>
      <c r="C2471">
        <v>3.825023285279463</v>
      </c>
    </row>
    <row r="2472" spans="1:3" x14ac:dyDescent="0.3">
      <c r="A2472" s="2">
        <v>45044</v>
      </c>
      <c r="B2472">
        <v>2.492388229266532</v>
      </c>
      <c r="C2472">
        <v>3.821892153742382</v>
      </c>
    </row>
    <row r="2473" spans="1:3" x14ac:dyDescent="0.3">
      <c r="A2473" s="2">
        <v>45048</v>
      </c>
      <c r="B2473">
        <v>2.4913013065037641</v>
      </c>
      <c r="C2473">
        <v>3.819798658882148</v>
      </c>
    </row>
    <row r="2474" spans="1:3" x14ac:dyDescent="0.3">
      <c r="A2474" s="2">
        <v>45049</v>
      </c>
      <c r="B2474">
        <v>2.4929111845575158</v>
      </c>
      <c r="C2474">
        <v>3.8261386550621261</v>
      </c>
    </row>
    <row r="2475" spans="1:3" x14ac:dyDescent="0.3">
      <c r="A2475" s="2">
        <v>45050</v>
      </c>
      <c r="B2475">
        <v>2.4985485960240572</v>
      </c>
      <c r="C2475">
        <v>3.8337383205132012</v>
      </c>
    </row>
    <row r="2476" spans="1:3" x14ac:dyDescent="0.3">
      <c r="A2476" s="2">
        <v>45051</v>
      </c>
      <c r="B2476">
        <v>2.502501230561831</v>
      </c>
      <c r="C2476">
        <v>3.835464151703849</v>
      </c>
    </row>
    <row r="2477" spans="1:3" x14ac:dyDescent="0.3">
      <c r="A2477" s="2">
        <v>45054</v>
      </c>
      <c r="B2477">
        <v>2.501300051989972</v>
      </c>
      <c r="C2477">
        <v>3.828438785721791</v>
      </c>
    </row>
    <row r="2478" spans="1:3" x14ac:dyDescent="0.3">
      <c r="A2478" s="2">
        <v>45055</v>
      </c>
      <c r="B2478">
        <v>2.5024161244705851</v>
      </c>
      <c r="C2478">
        <v>3.830148346019651</v>
      </c>
    </row>
    <row r="2479" spans="1:3" x14ac:dyDescent="0.3">
      <c r="A2479" s="2">
        <v>45056</v>
      </c>
      <c r="B2479">
        <v>2.505632430276846</v>
      </c>
      <c r="C2479">
        <v>3.844226835671984</v>
      </c>
    </row>
    <row r="2480" spans="1:3" x14ac:dyDescent="0.3">
      <c r="A2480" s="2">
        <v>45057</v>
      </c>
      <c r="B2480">
        <v>2.5079142965162702</v>
      </c>
      <c r="C2480">
        <v>3.8557681601398781</v>
      </c>
    </row>
    <row r="2481" spans="1:3" x14ac:dyDescent="0.3">
      <c r="A2481" s="2">
        <v>45058</v>
      </c>
      <c r="B2481">
        <v>2.5096837034415449</v>
      </c>
      <c r="C2481">
        <v>3.859486853666795</v>
      </c>
    </row>
    <row r="2482" spans="1:3" x14ac:dyDescent="0.3">
      <c r="A2482" s="2">
        <v>45061</v>
      </c>
      <c r="B2482">
        <v>2.511473156089127</v>
      </c>
      <c r="C2482">
        <v>3.8634899537804248</v>
      </c>
    </row>
    <row r="2483" spans="1:3" x14ac:dyDescent="0.3">
      <c r="A2483" s="2">
        <v>45062</v>
      </c>
      <c r="B2483">
        <v>2.509226898576923</v>
      </c>
      <c r="C2483">
        <v>3.8512680897854761</v>
      </c>
    </row>
    <row r="2484" spans="1:3" x14ac:dyDescent="0.3">
      <c r="A2484" s="2">
        <v>45063</v>
      </c>
      <c r="B2484">
        <v>2.5105734131040922</v>
      </c>
      <c r="C2484">
        <v>3.8488369357500982</v>
      </c>
    </row>
    <row r="2485" spans="1:3" x14ac:dyDescent="0.3">
      <c r="A2485" s="2">
        <v>45064</v>
      </c>
      <c r="B2485">
        <v>2.5100791865833929</v>
      </c>
      <c r="C2485">
        <v>3.8440391812100021</v>
      </c>
    </row>
    <row r="2486" spans="1:3" x14ac:dyDescent="0.3">
      <c r="A2486" s="2">
        <v>45065</v>
      </c>
      <c r="B2486">
        <v>2.5113993971534061</v>
      </c>
      <c r="C2486">
        <v>3.8417191150119669</v>
      </c>
    </row>
    <row r="2487" spans="1:3" x14ac:dyDescent="0.3">
      <c r="A2487" s="2">
        <v>45068</v>
      </c>
      <c r="B2487">
        <v>2.5105774251306161</v>
      </c>
      <c r="C2487">
        <v>3.8399865120519938</v>
      </c>
    </row>
    <row r="2488" spans="1:3" x14ac:dyDescent="0.3">
      <c r="A2488" s="2">
        <v>45069</v>
      </c>
      <c r="B2488">
        <v>2.5091045724354921</v>
      </c>
      <c r="C2488">
        <v>3.8351310399674148</v>
      </c>
    </row>
    <row r="2489" spans="1:3" x14ac:dyDescent="0.3">
      <c r="A2489" s="2">
        <v>45070</v>
      </c>
      <c r="B2489">
        <v>2.5078530541888049</v>
      </c>
      <c r="C2489">
        <v>3.83483126396355</v>
      </c>
    </row>
    <row r="2490" spans="1:3" x14ac:dyDescent="0.3">
      <c r="A2490" s="2">
        <v>45071</v>
      </c>
      <c r="B2490">
        <v>2.511559996822406</v>
      </c>
      <c r="C2490">
        <v>3.8329885092003009</v>
      </c>
    </row>
    <row r="2491" spans="1:3" x14ac:dyDescent="0.3">
      <c r="A2491" s="2">
        <v>45072</v>
      </c>
      <c r="B2491">
        <v>2.5127688021936438</v>
      </c>
      <c r="C2491">
        <v>3.8373162291236378</v>
      </c>
    </row>
    <row r="2492" spans="1:3" x14ac:dyDescent="0.3">
      <c r="A2492" s="2">
        <v>45075</v>
      </c>
      <c r="B2492">
        <v>2.5106912703842039</v>
      </c>
      <c r="C2492">
        <v>3.834976785556333</v>
      </c>
    </row>
    <row r="2493" spans="1:3" x14ac:dyDescent="0.3">
      <c r="A2493" s="2">
        <v>45076</v>
      </c>
      <c r="B2493">
        <v>2.512972332694154</v>
      </c>
      <c r="C2493">
        <v>3.8434190308639402</v>
      </c>
    </row>
    <row r="2494" spans="1:3" x14ac:dyDescent="0.3">
      <c r="A2494" s="2">
        <v>45077</v>
      </c>
      <c r="B2494">
        <v>2.516290980856196</v>
      </c>
      <c r="C2494">
        <v>3.8476031532106338</v>
      </c>
    </row>
    <row r="2495" spans="1:3" x14ac:dyDescent="0.3">
      <c r="A2495" s="2">
        <v>45078</v>
      </c>
      <c r="B2495">
        <v>2.516290980856196</v>
      </c>
      <c r="C2495">
        <v>3.8484509370875619</v>
      </c>
    </row>
    <row r="2496" spans="1:3" x14ac:dyDescent="0.3">
      <c r="A2496" s="2">
        <v>45079</v>
      </c>
      <c r="B2496">
        <v>2.516290980856196</v>
      </c>
      <c r="C2496">
        <v>3.846774670017191</v>
      </c>
    </row>
    <row r="2497" spans="1:3" x14ac:dyDescent="0.3">
      <c r="A2497" s="2">
        <v>45082</v>
      </c>
      <c r="B2497">
        <v>2.516290980856196</v>
      </c>
      <c r="C2497">
        <v>3.85772978417531</v>
      </c>
    </row>
    <row r="2498" spans="1:3" x14ac:dyDescent="0.3">
      <c r="A2498" s="2">
        <v>45083</v>
      </c>
      <c r="B2498">
        <v>2.516290980856196</v>
      </c>
      <c r="C2498">
        <v>3.8641451950824912</v>
      </c>
    </row>
    <row r="2499" spans="1:3" x14ac:dyDescent="0.3">
      <c r="A2499" s="2">
        <v>45084</v>
      </c>
      <c r="B2499">
        <v>2.516290980856196</v>
      </c>
      <c r="C2499">
        <v>3.8564506607441671</v>
      </c>
    </row>
    <row r="2500" spans="1:3" x14ac:dyDescent="0.3">
      <c r="A2500" s="2">
        <v>45086</v>
      </c>
      <c r="B2500">
        <v>2.516290980856196</v>
      </c>
      <c r="C2500">
        <v>3.8720489366677642</v>
      </c>
    </row>
    <row r="2501" spans="1:3" x14ac:dyDescent="0.3">
      <c r="A2501" s="2">
        <v>45089</v>
      </c>
      <c r="B2501">
        <v>2.516290980856196</v>
      </c>
      <c r="C2501">
        <v>3.8727546908729908</v>
      </c>
    </row>
    <row r="2502" spans="1:3" x14ac:dyDescent="0.3">
      <c r="A2502" s="2">
        <v>45090</v>
      </c>
      <c r="B2502">
        <v>2.516290980856196</v>
      </c>
      <c r="C2502">
        <v>3.8559906253479741</v>
      </c>
    </row>
    <row r="2503" spans="1:3" x14ac:dyDescent="0.3">
      <c r="A2503" s="2">
        <v>45091</v>
      </c>
      <c r="B2503">
        <v>2.516290980856196</v>
      </c>
      <c r="C2503">
        <v>3.86910851746635</v>
      </c>
    </row>
    <row r="2504" spans="1:3" x14ac:dyDescent="0.3">
      <c r="A2504" s="2">
        <v>45092</v>
      </c>
      <c r="B2504">
        <v>2.516290980856196</v>
      </c>
      <c r="C2504">
        <v>3.8781731878240779</v>
      </c>
    </row>
    <row r="2505" spans="1:3" x14ac:dyDescent="0.3">
      <c r="A2505" s="2">
        <v>45093</v>
      </c>
      <c r="B2505">
        <v>2.516290980856196</v>
      </c>
      <c r="C2505">
        <v>3.878167594604772</v>
      </c>
    </row>
    <row r="2506" spans="1:3" x14ac:dyDescent="0.3">
      <c r="A2506" s="2">
        <v>45096</v>
      </c>
      <c r="B2506">
        <v>2.516290980856196</v>
      </c>
      <c r="C2506">
        <v>3.8829747072622398</v>
      </c>
    </row>
    <row r="2507" spans="1:3" x14ac:dyDescent="0.3">
      <c r="A2507" s="2">
        <v>45097</v>
      </c>
      <c r="B2507">
        <v>2.516290980856196</v>
      </c>
      <c r="C2507">
        <v>3.8863549038457759</v>
      </c>
    </row>
    <row r="2508" spans="1:3" x14ac:dyDescent="0.3">
      <c r="A2508" s="2">
        <v>45098</v>
      </c>
      <c r="B2508">
        <v>2.516290980856196</v>
      </c>
      <c r="C2508">
        <v>3.889905086287003</v>
      </c>
    </row>
    <row r="2509" spans="1:3" x14ac:dyDescent="0.3">
      <c r="A2509" s="2">
        <v>45099</v>
      </c>
      <c r="B2509">
        <v>2.516290980856196</v>
      </c>
      <c r="C2509">
        <v>3.8817519744482119</v>
      </c>
    </row>
    <row r="2510" spans="1:3" x14ac:dyDescent="0.3">
      <c r="A2510" s="2">
        <v>45100</v>
      </c>
      <c r="B2510">
        <v>2.516290980856196</v>
      </c>
      <c r="C2510">
        <v>3.8902384257237852</v>
      </c>
    </row>
    <row r="2511" spans="1:3" x14ac:dyDescent="0.3">
      <c r="A2511" s="2">
        <v>45103</v>
      </c>
      <c r="B2511">
        <v>2.516290980856196</v>
      </c>
      <c r="C2511">
        <v>3.890436676387977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BLP</cp:lastModifiedBy>
  <dcterms:created xsi:type="dcterms:W3CDTF">2023-06-27T13:56:20Z</dcterms:created>
  <dcterms:modified xsi:type="dcterms:W3CDTF">2023-06-27T14:17:19Z</dcterms:modified>
</cp:coreProperties>
</file>