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filterPrivacy="1" defaultThemeVersion="124226"/>
  <xr:revisionPtr revIDLastSave="0" documentId="8_{E531B85B-2F72-4A04-AD8D-ADEA26D1C1D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 i="1" l="1"/>
  <c r="U4" i="1"/>
  <c r="U5" i="1" l="1"/>
  <c r="U3" i="1" l="1"/>
</calcChain>
</file>

<file path=xl/sharedStrings.xml><?xml version="1.0" encoding="utf-8"?>
<sst xmlns="http://schemas.openxmlformats.org/spreadsheetml/2006/main" count="131" uniqueCount="66">
  <si>
    <t>ID</t>
  </si>
  <si>
    <t>casoDePrueba</t>
  </si>
  <si>
    <t>tarjeta</t>
  </si>
  <si>
    <t>Name</t>
  </si>
  <si>
    <t>Description</t>
  </si>
  <si>
    <t>plaza</t>
  </si>
  <si>
    <t>tienda</t>
  </si>
  <si>
    <t>caja</t>
  </si>
  <si>
    <t>type</t>
  </si>
  <si>
    <t>cardNo</t>
  </si>
  <si>
    <t>entryMode</t>
  </si>
  <si>
    <t>track2</t>
  </si>
  <si>
    <t>promType</t>
  </si>
  <si>
    <t>amount</t>
  </si>
  <si>
    <t>operator</t>
  </si>
  <si>
    <t>ack</t>
  </si>
  <si>
    <t>host</t>
  </si>
  <si>
    <t>swAuth</t>
  </si>
  <si>
    <t>codigo</t>
  </si>
  <si>
    <t>codigoACK</t>
  </si>
  <si>
    <t>adAuthDate</t>
  </si>
  <si>
    <t>MTC-FT-027</t>
  </si>
  <si>
    <t>Validar Switch_Transacción Reversa de devolución de pago con tarjeta de crédito por ACK Negativo</t>
  </si>
  <si>
    <t>crédito</t>
  </si>
  <si>
    <t>ATC_FT_001_1</t>
  </si>
  <si>
    <t>Realizar una devolución de pago con tarjeta de crédito de forma no exitosa, reversa de devolución por enviar ACK negativo, revisar que la transacción se registre correctamente en la base de datos del switch FCSW.</t>
  </si>
  <si>
    <t>10MON</t>
  </si>
  <si>
    <t>50MCZ</t>
  </si>
  <si>
    <t>D</t>
  </si>
  <si>
    <t>4772103000036962</t>
  </si>
  <si>
    <t>01</t>
  </si>
  <si>
    <t>4772103000036962=0000</t>
  </si>
  <si>
    <t>REG</t>
  </si>
  <si>
    <t>20000</t>
  </si>
  <si>
    <t>Jorge</t>
  </si>
  <si>
    <t>10.184.40.110:8890</t>
  </si>
  <si>
    <t>000177</t>
  </si>
  <si>
    <t>000</t>
  </si>
  <si>
    <t>MTC-FT-026</t>
  </si>
  <si>
    <t>Validar Switch_Transacción Reversa de devolución de pago con tarjeta de débito por ACK Negativo</t>
  </si>
  <si>
    <t>débito</t>
  </si>
  <si>
    <t>ATC_FT_001_2</t>
  </si>
  <si>
    <t>Realizar una devolución de pago con tarjeta de débito de forma no exitosa, reversa de devolución por enviar ACK negativo, revisar que la transacción se registre correctamente en la base de datos del switch FCSW.</t>
  </si>
  <si>
    <t>1</t>
  </si>
  <si>
    <t>4152312170752502</t>
  </si>
  <si>
    <t>4152312170752502=0000</t>
  </si>
  <si>
    <t>102</t>
  </si>
  <si>
    <t>MTC-FT-021</t>
  </si>
  <si>
    <t>Validar Switch_Transacción exitosa de devolución de pago con tarjeta de crédito</t>
  </si>
  <si>
    <t>ATC_FT_001_3</t>
  </si>
  <si>
    <t>Realizar una transacción exitosa de devolución de pago con tarjeta de crédito y validar que se registre correctamente en la base de datos del switch FCSW.</t>
  </si>
  <si>
    <t>2</t>
  </si>
  <si>
    <t>00</t>
  </si>
  <si>
    <t>101</t>
  </si>
  <si>
    <t>MTC-FT-020</t>
  </si>
  <si>
    <t>Validar Switch_Transacción exitosa de devolución de pago con tarjeta de débito</t>
  </si>
  <si>
    <t>ATC_FT_001_4</t>
  </si>
  <si>
    <t>Realizar una transacción exitosa de devolución de pago con tarjeta de débito y validar que se registre correctamente en la base de datos del switch FCSW.</t>
  </si>
  <si>
    <t>MTC-FT-022</t>
  </si>
  <si>
    <t>Validar Switch_Transacción Rechazada de devolución de pago con tarjeta de débito</t>
  </si>
  <si>
    <t>ATC_FT_001_5</t>
  </si>
  <si>
    <t>Realizar una transacción no exitosa de devolución de pago con tarjeta de débito y validar que se registre correctamente en la base de datos del switch FCSW.</t>
  </si>
  <si>
    <t>MTC-FT-023</t>
  </si>
  <si>
    <t>Validar Switch_Transacción Rechazada de devolución de pago con tarjeta de crédito</t>
  </si>
  <si>
    <t>ATC_FT_001_6</t>
  </si>
  <si>
    <t xml:space="preserve">Realizar una transacción no exitosa de devolución de pago con tarjeta de crédito y validar que se registre correctamente en la base de datos del switch FCSW.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</si>
</sst>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font>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
  <sheetViews>
    <sheetView tabSelected="1" zoomScale="120" zoomScaleNormal="120" workbookViewId="0">
      <selection activeCell="D2" sqref="D2:D7"/>
    </sheetView>
  </sheetViews>
  <sheetFormatPr defaultRowHeight="15"/>
  <cols>
    <col min="1" max="1" width="11.28515625" bestFit="1" customWidth="1"/>
    <col min="2" max="2" width="93.42578125" bestFit="1" customWidth="1"/>
    <col min="3" max="3" width="7.28515625" bestFit="1" customWidth="1"/>
    <col min="4" max="4" width="25" bestFit="1" customWidth="1"/>
    <col min="5" max="5" width="68.7109375" customWidth="1"/>
    <col min="10" max="10" width="18.42578125" bestFit="1" customWidth="1"/>
    <col min="12" max="12" width="25.28515625" bestFit="1" customWidth="1"/>
    <col min="17" max="17" width="18.7109375" bestFit="1" customWidth="1"/>
    <col min="20" max="20" width="10.42578125" bestFit="1" customWidth="1"/>
    <col min="21" max="21" width="11.5703125" bestFit="1" customWidth="1"/>
  </cols>
  <sheetData>
    <row r="1" spans="1:21">
      <c r="A1" t="s">
        <v>0</v>
      </c>
      <c r="B1" t="s">
        <v>1</v>
      </c>
      <c r="C1" t="s">
        <v>2</v>
      </c>
      <c r="D1" s="1" t="s">
        <v>3</v>
      </c>
      <c r="E1" s="1" t="s">
        <v>4</v>
      </c>
      <c r="F1" s="2" t="s">
        <v>5</v>
      </c>
      <c r="G1" s="2" t="s">
        <v>6</v>
      </c>
      <c r="H1" s="2" t="s">
        <v>7</v>
      </c>
      <c r="I1" s="2" t="s">
        <v>8</v>
      </c>
      <c r="J1" s="2" t="s">
        <v>9</v>
      </c>
      <c r="K1" s="3" t="s">
        <v>10</v>
      </c>
      <c r="L1" s="3" t="s">
        <v>11</v>
      </c>
      <c r="M1" s="3" t="s">
        <v>12</v>
      </c>
      <c r="N1" s="3" t="s">
        <v>13</v>
      </c>
      <c r="O1" s="3" t="s">
        <v>14</v>
      </c>
      <c r="P1" s="4" t="s">
        <v>15</v>
      </c>
      <c r="Q1" s="3" t="s">
        <v>16</v>
      </c>
      <c r="R1" s="3" t="s">
        <v>17</v>
      </c>
      <c r="S1" s="3" t="s">
        <v>18</v>
      </c>
      <c r="T1" s="3" t="s">
        <v>19</v>
      </c>
      <c r="U1" s="3" t="s">
        <v>20</v>
      </c>
    </row>
    <row r="2" spans="1:21">
      <c r="A2" s="5" t="s">
        <v>21</v>
      </c>
      <c r="B2" s="5" t="s">
        <v>22</v>
      </c>
      <c r="C2" s="5" t="s">
        <v>23</v>
      </c>
      <c r="D2" s="5" t="s">
        <v>24</v>
      </c>
      <c r="E2" s="5" t="s">
        <v>25</v>
      </c>
      <c r="F2" s="5" t="s">
        <v>26</v>
      </c>
      <c r="G2" s="5" t="s">
        <v>27</v>
      </c>
      <c r="H2" s="5">
        <v>2</v>
      </c>
      <c r="I2" s="5" t="s">
        <v>28</v>
      </c>
      <c r="J2" s="5" t="s">
        <v>29</v>
      </c>
      <c r="K2" s="5" t="s">
        <v>30</v>
      </c>
      <c r="L2" t="s">
        <v>31</v>
      </c>
      <c r="M2" s="5" t="s">
        <v>32</v>
      </c>
      <c r="N2" s="5" t="s">
        <v>33</v>
      </c>
      <c r="O2" s="5" t="s">
        <v>34</v>
      </c>
      <c r="P2" s="5" t="s">
        <v>30</v>
      </c>
      <c r="Q2" s="5" t="s">
        <v>35</v>
      </c>
      <c r="R2" s="5" t="s">
        <v>36</v>
      </c>
      <c r="S2" s="5" t="s">
        <v>37</v>
      </c>
      <c r="T2" s="5">
        <v>102</v>
      </c>
      <c r="U2" s="6">
        <f ca="1">TODAY()</f>
        <v>44984</v>
      </c>
    </row>
    <row r="3" spans="1:21">
      <c r="A3" s="5" t="s">
        <v>38</v>
      </c>
      <c r="B3" s="5" t="s">
        <v>39</v>
      </c>
      <c r="C3" s="5" t="s">
        <v>40</v>
      </c>
      <c r="D3" s="5" t="s">
        <v>41</v>
      </c>
      <c r="E3" s="5" t="s">
        <v>42</v>
      </c>
      <c r="F3" s="5" t="s">
        <v>26</v>
      </c>
      <c r="G3" s="5" t="s">
        <v>27</v>
      </c>
      <c r="H3" s="5" t="s">
        <v>43</v>
      </c>
      <c r="I3" s="5" t="s">
        <v>28</v>
      </c>
      <c r="J3" s="5" t="s">
        <v>44</v>
      </c>
      <c r="K3" s="5" t="s">
        <v>30</v>
      </c>
      <c r="L3" s="5" t="s">
        <v>45</v>
      </c>
      <c r="M3" s="5" t="s">
        <v>32</v>
      </c>
      <c r="N3" s="5" t="s">
        <v>33</v>
      </c>
      <c r="O3" s="5" t="s">
        <v>34</v>
      </c>
      <c r="P3" s="5" t="s">
        <v>30</v>
      </c>
      <c r="Q3" s="5" t="s">
        <v>35</v>
      </c>
      <c r="R3" s="5" t="s">
        <v>36</v>
      </c>
      <c r="S3" s="5" t="s">
        <v>37</v>
      </c>
      <c r="T3" s="5" t="s">
        <v>46</v>
      </c>
      <c r="U3" s="6">
        <f t="shared" ref="U3:U5" ca="1" si="0">TODAY()</f>
        <v>44984</v>
      </c>
    </row>
    <row r="4" spans="1:21">
      <c r="A4" s="5" t="s">
        <v>47</v>
      </c>
      <c r="B4" s="5" t="s">
        <v>48</v>
      </c>
      <c r="C4" s="5" t="s">
        <v>23</v>
      </c>
      <c r="D4" s="5" t="s">
        <v>49</v>
      </c>
      <c r="E4" s="5" t="s">
        <v>50</v>
      </c>
      <c r="F4" s="5" t="s">
        <v>26</v>
      </c>
      <c r="G4" s="5" t="s">
        <v>27</v>
      </c>
      <c r="H4" s="5" t="s">
        <v>51</v>
      </c>
      <c r="I4" s="5" t="s">
        <v>28</v>
      </c>
      <c r="J4" s="5" t="s">
        <v>29</v>
      </c>
      <c r="K4" s="5" t="s">
        <v>30</v>
      </c>
      <c r="L4" t="s">
        <v>31</v>
      </c>
      <c r="M4" s="5" t="s">
        <v>32</v>
      </c>
      <c r="N4" s="5" t="s">
        <v>33</v>
      </c>
      <c r="O4" s="5" t="s">
        <v>34</v>
      </c>
      <c r="P4" s="5" t="s">
        <v>52</v>
      </c>
      <c r="Q4" s="5" t="s">
        <v>35</v>
      </c>
      <c r="R4" s="5" t="s">
        <v>36</v>
      </c>
      <c r="S4" s="5" t="s">
        <v>37</v>
      </c>
      <c r="T4" s="5" t="s">
        <v>53</v>
      </c>
      <c r="U4" s="6">
        <f ca="1">TODAY()</f>
        <v>44984</v>
      </c>
    </row>
    <row r="5" spans="1:21">
      <c r="A5" s="5" t="s">
        <v>54</v>
      </c>
      <c r="B5" s="5" t="s">
        <v>55</v>
      </c>
      <c r="C5" s="5" t="s">
        <v>40</v>
      </c>
      <c r="D5" s="5" t="s">
        <v>56</v>
      </c>
      <c r="E5" s="5" t="s">
        <v>57</v>
      </c>
      <c r="F5" s="5" t="s">
        <v>26</v>
      </c>
      <c r="G5" s="5" t="s">
        <v>27</v>
      </c>
      <c r="H5" s="5" t="s">
        <v>43</v>
      </c>
      <c r="I5" s="5" t="s">
        <v>28</v>
      </c>
      <c r="J5" s="5" t="s">
        <v>44</v>
      </c>
      <c r="K5" s="5" t="s">
        <v>30</v>
      </c>
      <c r="L5" s="5" t="s">
        <v>45</v>
      </c>
      <c r="M5" s="5" t="s">
        <v>32</v>
      </c>
      <c r="N5" s="5" t="s">
        <v>33</v>
      </c>
      <c r="O5" s="5" t="s">
        <v>34</v>
      </c>
      <c r="P5" s="5" t="s">
        <v>52</v>
      </c>
      <c r="Q5" s="5" t="s">
        <v>35</v>
      </c>
      <c r="R5" s="5" t="s">
        <v>36</v>
      </c>
      <c r="S5" s="5" t="s">
        <v>37</v>
      </c>
      <c r="T5" s="5" t="s">
        <v>53</v>
      </c>
      <c r="U5" s="6">
        <f t="shared" ca="1" si="0"/>
        <v>44984</v>
      </c>
    </row>
    <row r="6" spans="1:21">
      <c r="A6" t="s">
        <v>58</v>
      </c>
      <c r="B6" t="s">
        <v>59</v>
      </c>
      <c r="C6" t="s">
        <v>40</v>
      </c>
      <c r="D6" s="5" t="s">
        <v>60</v>
      </c>
      <c r="E6" t="s">
        <v>61</v>
      </c>
      <c r="F6" t="s">
        <v>26</v>
      </c>
      <c r="G6" t="s">
        <v>27</v>
      </c>
      <c r="H6">
        <v>1</v>
      </c>
      <c r="I6" t="s">
        <v>28</v>
      </c>
      <c r="J6" s="5" t="s">
        <v>44</v>
      </c>
      <c r="K6" s="5" t="s">
        <v>30</v>
      </c>
      <c r="L6" s="5" t="s">
        <v>45</v>
      </c>
      <c r="M6" t="s">
        <v>32</v>
      </c>
      <c r="N6">
        <v>20000</v>
      </c>
      <c r="O6" t="s">
        <v>34</v>
      </c>
      <c r="P6" s="5" t="s">
        <v>52</v>
      </c>
      <c r="Q6" t="s">
        <v>35</v>
      </c>
      <c r="R6" s="5" t="s">
        <v>36</v>
      </c>
      <c r="S6" s="5">
        <v>131</v>
      </c>
      <c r="T6" s="5">
        <v>131</v>
      </c>
      <c r="U6">
        <v>20201010</v>
      </c>
    </row>
    <row r="7" spans="1:21">
      <c r="A7" t="s">
        <v>62</v>
      </c>
      <c r="B7" t="s">
        <v>63</v>
      </c>
      <c r="C7" t="s">
        <v>23</v>
      </c>
      <c r="D7" s="5" t="s">
        <v>64</v>
      </c>
      <c r="E7" t="s">
        <v>65</v>
      </c>
      <c r="F7" t="s">
        <v>26</v>
      </c>
      <c r="G7" t="s">
        <v>27</v>
      </c>
      <c r="H7">
        <v>2</v>
      </c>
      <c r="I7" t="s">
        <v>28</v>
      </c>
      <c r="J7" s="5" t="s">
        <v>29</v>
      </c>
      <c r="K7" s="5" t="s">
        <v>30</v>
      </c>
      <c r="L7" t="s">
        <v>31</v>
      </c>
      <c r="M7" t="s">
        <v>32</v>
      </c>
      <c r="N7">
        <v>20000</v>
      </c>
      <c r="O7" t="s">
        <v>34</v>
      </c>
      <c r="P7" s="5" t="s">
        <v>52</v>
      </c>
      <c r="Q7" t="s">
        <v>35</v>
      </c>
      <c r="R7" s="5" t="s">
        <v>36</v>
      </c>
      <c r="S7" s="5">
        <v>131</v>
      </c>
      <c r="T7" s="5">
        <v>131</v>
      </c>
      <c r="U7">
        <v>20201010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2023-02-27T19:07:17Z</dcterms:modified>
  <cp:category/>
  <cp:contentStatus/>
</cp:coreProperties>
</file>