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<sst xmlns="http://schemas.openxmlformats.org/spreadsheetml/2006/main" count="45" uniqueCount="41">
  <si>
    <t>entity</t>
  </si>
  <si>
    <t>source</t>
  </si>
  <si>
    <t>plaza</t>
  </si>
  <si>
    <t>tienda</t>
  </si>
  <si>
    <t>caja</t>
  </si>
  <si>
    <t>adDate</t>
  </si>
  <si>
    <t>pvDate</t>
  </si>
  <si>
    <t>operator</t>
  </si>
  <si>
    <t>POS</t>
  </si>
  <si>
    <t>10MON</t>
  </si>
  <si>
    <t>50EDI</t>
  </si>
  <si>
    <t>BACOAL9604057</t>
  </si>
  <si>
    <t>name</t>
  </si>
  <si>
    <t>101</t>
  </si>
  <si>
    <t>wmCode</t>
  </si>
  <si>
    <t>1 Transacción monto mayor a Umbral</t>
  </si>
  <si>
    <t>BTC</t>
  </si>
  <si>
    <t>application</t>
  </si>
  <si>
    <t>operation</t>
  </si>
  <si>
    <t>creationDate</t>
  </si>
  <si>
    <t>20201212095059</t>
  </si>
  <si>
    <t>startDate</t>
  </si>
  <si>
    <t>serviceType</t>
  </si>
  <si>
    <t>ticket</t>
  </si>
  <si>
    <t>folioWM</t>
  </si>
  <si>
    <t>status</t>
  </si>
  <si>
    <t>description</t>
  </si>
  <si>
    <t>lastStatusDate</t>
  </si>
  <si>
    <t>amount</t>
  </si>
  <si>
    <t>ipAddress</t>
  </si>
  <si>
    <t>auth</t>
  </si>
  <si>
    <t>20210616144859</t>
  </si>
  <si>
    <t>TAE</t>
  </si>
  <si>
    <t>N/A</t>
  </si>
  <si>
    <t>226275</t>
  </si>
  <si>
    <t>5596859648</t>
  </si>
  <si>
    <t>Impresión de Ticket</t>
  </si>
  <si>
    <t>OK</t>
  </si>
  <si>
    <t>0</t>
  </si>
  <si>
    <t>10.221.155</t>
  </si>
  <si>
    <t>736671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</si>
</sst>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W6" sqref="W6"/>
    </sheetView>
  </sheetViews>
  <sheetFormatPr defaultRowHeight="15" x14ac:dyDescent="0.25"/>
  <cols>
    <col min="1" max="1" width="27.85546875" style="1" bestFit="1" customWidth="1"/>
    <col min="2" max="2" width="10.85546875" style="1" bestFit="1" customWidth="1"/>
    <col min="3" max="3" width="6.28515625" style="1" bestFit="1" customWidth="1"/>
    <col min="4" max="4" width="6.85546875" style="1" bestFit="1" customWidth="1"/>
    <col min="5" max="5" width="7.5703125" style="1" bestFit="1" customWidth="1"/>
    <col min="6" max="6" width="6.7109375" style="1" bestFit="1" customWidth="1"/>
    <col min="7" max="7" width="4.42578125" style="1" bestFit="1" customWidth="1"/>
    <col min="8" max="8" width="9.140625" style="1"/>
    <col min="9" max="9" width="15.140625" style="1" bestFit="1" customWidth="1"/>
    <col min="10" max="10" width="15.140625" style="1" customWidth="1"/>
    <col min="11" max="11" width="15.28515625" style="1" bestFit="1" customWidth="1"/>
    <col min="12" max="16384" width="9.140625" style="1"/>
  </cols>
  <sheetData>
    <row r="1" spans="1:24" x14ac:dyDescent="0.25">
      <c r="A1" s="1" t="s">
        <v>12</v>
      </c>
      <c r="B1" s="4" t="s">
        <v>17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19</v>
      </c>
      <c r="K1" s="4" t="s">
        <v>7</v>
      </c>
      <c r="L1" s="3" t="s">
        <v>21</v>
      </c>
      <c r="M1" s="3" t="s">
        <v>22</v>
      </c>
      <c r="N1" s="3" t="s">
        <v>0</v>
      </c>
      <c r="O1" s="3" t="s">
        <v>23</v>
      </c>
      <c r="P1" s="3" t="s">
        <v>24</v>
      </c>
      <c r="Q1" s="3" t="s">
        <v>18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5" t="s">
        <v>14</v>
      </c>
    </row>
    <row r="2" spans="1:24" x14ac:dyDescent="0.25">
      <c r="A2" s="1" t="s">
        <v>15</v>
      </c>
      <c r="B2" s="1" t="s">
        <v>16</v>
      </c>
      <c r="C2" s="1" t="s">
        <v>16</v>
      </c>
      <c r="D2" s="1" t="s">
        <v>8</v>
      </c>
      <c r="E2" s="1" t="s">
        <v>9</v>
      </c>
      <c r="F2" s="1" t="s">
        <v>10</v>
      </c>
      <c r="G2" s="1">
        <v>1</v>
      </c>
      <c r="H2" s="2" t="str">
        <f ca="1">CONCATENATE(YEAR(TODAY()),IF(MONTH(TODAY())&lt;10,"0"&amp;MONTH(TODAY()),MONTH(TODAY())),IF(DAY(TODAY())&lt;10,"0"&amp;DAY(TODAY()),DAY(TODAY())))</f>
        <v>20211122</v>
      </c>
      <c r="I2" s="2" t="str">
        <f ca="1">CONCATENATE(YEAR(TODAY())+1,IF(MONTH(TODAY())&lt;10,"0"&amp;MONTH(TODAY()),MONTH(TODAY())),IF(DAY(TODAY())&lt;10,"0"&amp;DAY(TODAY()),DAY(TODAY())),"100000")</f>
        <v>20221122100000</v>
      </c>
      <c r="J2" s="1" t="s">
        <v>20</v>
      </c>
      <c r="K2" s="1" t="s">
        <v>11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33</v>
      </c>
      <c r="T2" s="1" t="s">
        <v>31</v>
      </c>
      <c r="U2" s="1" t="s">
        <v>38</v>
      </c>
      <c r="V2" s="1" t="s">
        <v>39</v>
      </c>
      <c r="W2" s="1" t="s">
        <v>40</v>
      </c>
      <c r="X2" s="1" t="s">
        <v>13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2021-11-23T01:24:49Z</dcterms:modified>
</cp:coreProperties>
</file>