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 activeTab="1"/>
  </bookViews>
  <sheets>
    <sheet name="SB1-SU1" sheetId="12" r:id="rId1"/>
    <sheet name="Show File" sheetId="13" r:id="rId2"/>
    <sheet name="SB1-SU2" sheetId="11" r:id="rId3"/>
    <sheet name="SB1-SU3" sheetId="10" r:id="rId4"/>
    <sheet name="SB2-SU1" sheetId="9" r:id="rId5"/>
    <sheet name="SB2-SU2" sheetId="8" r:id="rId6"/>
    <sheet name="SB2-SU3" sheetId="7" r:id="rId7"/>
    <sheet name="SB3-SU1" sheetId="6" r:id="rId8"/>
    <sheet name="SB3-SU2" sheetId="1" r:id="rId9"/>
    <sheet name="SB3-SU3" sheetId="5" r:id="rId10"/>
  </sheets>
  <externalReferences>
    <externalReference r:id="rId11"/>
    <externalReference r:id="rId12"/>
    <externalReference r:id="rId13"/>
    <externalReference r:id="rId14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4" i="12" l="1"/>
  <c r="U15" i="12"/>
  <c r="U16" i="12"/>
  <c r="U17" i="12"/>
  <c r="U18" i="12"/>
  <c r="U19" i="12"/>
  <c r="U20" i="12"/>
  <c r="U21" i="12"/>
  <c r="F3" i="13"/>
  <c r="C9" i="10"/>
  <c r="K9" i="10"/>
  <c r="P9" i="10"/>
  <c r="S9" i="10"/>
  <c r="B9" i="10"/>
  <c r="O9" i="10"/>
  <c r="R9" i="10"/>
  <c r="X9" i="10"/>
  <c r="C10" i="10"/>
  <c r="K10" i="10"/>
  <c r="P10" i="10"/>
  <c r="S10" i="10"/>
  <c r="B10" i="10"/>
  <c r="O10" i="10"/>
  <c r="R10" i="10"/>
  <c r="X10" i="10"/>
  <c r="C11" i="10"/>
  <c r="K11" i="10"/>
  <c r="P11" i="10"/>
  <c r="S11" i="10"/>
  <c r="B11" i="10"/>
  <c r="O11" i="10"/>
  <c r="R11" i="10"/>
  <c r="X11" i="10"/>
  <c r="C12" i="10"/>
  <c r="K12" i="10"/>
  <c r="P12" i="10"/>
  <c r="S12" i="10"/>
  <c r="B12" i="10"/>
  <c r="O12" i="10"/>
  <c r="R12" i="10"/>
  <c r="X12" i="10"/>
  <c r="C13" i="10"/>
  <c r="K13" i="10"/>
  <c r="P13" i="10"/>
  <c r="S13" i="10"/>
  <c r="B13" i="10"/>
  <c r="O13" i="10"/>
  <c r="R13" i="10"/>
  <c r="X13" i="10"/>
  <c r="C14" i="10"/>
  <c r="K14" i="10"/>
  <c r="P14" i="10"/>
  <c r="S14" i="10"/>
  <c r="B14" i="10"/>
  <c r="O14" i="10"/>
  <c r="R14" i="10"/>
  <c r="X14" i="10"/>
  <c r="C15" i="10"/>
  <c r="K15" i="10"/>
  <c r="P15" i="10"/>
  <c r="S15" i="10"/>
  <c r="B15" i="10"/>
  <c r="O15" i="10"/>
  <c r="R15" i="10"/>
  <c r="X15" i="10"/>
  <c r="C16" i="10"/>
  <c r="K16" i="10"/>
  <c r="P16" i="10"/>
  <c r="S16" i="10"/>
  <c r="B16" i="10"/>
  <c r="O16" i="10"/>
  <c r="R16" i="10"/>
  <c r="X16" i="10"/>
  <c r="C17" i="10"/>
  <c r="K17" i="10"/>
  <c r="P17" i="10"/>
  <c r="S17" i="10"/>
  <c r="B17" i="10"/>
  <c r="O17" i="10"/>
  <c r="R17" i="10"/>
  <c r="X17" i="10"/>
  <c r="C18" i="10"/>
  <c r="K18" i="10"/>
  <c r="P18" i="10"/>
  <c r="S18" i="10"/>
  <c r="B18" i="10"/>
  <c r="O18" i="10"/>
  <c r="R18" i="10"/>
  <c r="X18" i="10"/>
  <c r="C19" i="10"/>
  <c r="K19" i="10"/>
  <c r="P19" i="10"/>
  <c r="S19" i="10"/>
  <c r="B19" i="10"/>
  <c r="O19" i="10"/>
  <c r="R19" i="10"/>
  <c r="X19" i="10"/>
  <c r="C20" i="10"/>
  <c r="K20" i="10"/>
  <c r="P20" i="10"/>
  <c r="S20" i="10"/>
  <c r="B20" i="10"/>
  <c r="O20" i="10"/>
  <c r="R20" i="10"/>
  <c r="X20" i="10"/>
  <c r="C21" i="10"/>
  <c r="K21" i="10"/>
  <c r="P21" i="10"/>
  <c r="S21" i="10"/>
  <c r="B21" i="10"/>
  <c r="O21" i="10"/>
  <c r="R21" i="10"/>
  <c r="X21" i="10"/>
  <c r="C22" i="10"/>
  <c r="K22" i="10"/>
  <c r="P22" i="10"/>
  <c r="S22" i="10"/>
  <c r="B22" i="10"/>
  <c r="O22" i="10"/>
  <c r="R22" i="10"/>
  <c r="X22" i="10"/>
  <c r="C23" i="10"/>
  <c r="K23" i="10"/>
  <c r="P23" i="10"/>
  <c r="S23" i="10"/>
  <c r="B23" i="10"/>
  <c r="O23" i="10"/>
  <c r="R23" i="10"/>
  <c r="X23" i="10"/>
  <c r="C24" i="10"/>
  <c r="K24" i="10"/>
  <c r="P24" i="10"/>
  <c r="S24" i="10"/>
  <c r="B24" i="10"/>
  <c r="O24" i="10"/>
  <c r="R24" i="10"/>
  <c r="X24" i="10"/>
  <c r="C25" i="10"/>
  <c r="K25" i="10"/>
  <c r="P25" i="10"/>
  <c r="S25" i="10"/>
  <c r="B25" i="10"/>
  <c r="O25" i="10"/>
  <c r="R25" i="10"/>
  <c r="X25" i="10"/>
  <c r="C26" i="10"/>
  <c r="K26" i="10"/>
  <c r="P26" i="10"/>
  <c r="S26" i="10"/>
  <c r="B26" i="10"/>
  <c r="O26" i="10"/>
  <c r="R26" i="10"/>
  <c r="X26" i="10"/>
  <c r="C27" i="10"/>
  <c r="K27" i="10"/>
  <c r="P27" i="10"/>
  <c r="S27" i="10"/>
  <c r="B27" i="10"/>
  <c r="O27" i="10"/>
  <c r="R27" i="10"/>
  <c r="X27" i="10"/>
  <c r="C28" i="10"/>
  <c r="K28" i="10"/>
  <c r="P28" i="10"/>
  <c r="S28" i="10"/>
  <c r="B28" i="10"/>
  <c r="O28" i="10"/>
  <c r="R28" i="10"/>
  <c r="X28" i="10"/>
  <c r="C29" i="10"/>
  <c r="K29" i="10"/>
  <c r="P29" i="10"/>
  <c r="S29" i="10"/>
  <c r="B29" i="10"/>
  <c r="O29" i="10"/>
  <c r="R29" i="10"/>
  <c r="X29" i="10"/>
  <c r="C30" i="10"/>
  <c r="K30" i="10"/>
  <c r="P30" i="10"/>
  <c r="S30" i="10"/>
  <c r="B30" i="10"/>
  <c r="O30" i="10"/>
  <c r="R30" i="10"/>
  <c r="X30" i="10"/>
  <c r="C31" i="10"/>
  <c r="K31" i="10"/>
  <c r="P31" i="10"/>
  <c r="S31" i="10"/>
  <c r="B31" i="10"/>
  <c r="O31" i="10"/>
  <c r="R31" i="10"/>
  <c r="X31" i="10"/>
  <c r="C32" i="10"/>
  <c r="K32" i="10"/>
  <c r="P32" i="10"/>
  <c r="S32" i="10"/>
  <c r="B32" i="10"/>
  <c r="O32" i="10"/>
  <c r="R32" i="10"/>
  <c r="X32" i="10"/>
  <c r="C33" i="10"/>
  <c r="K33" i="10"/>
  <c r="P33" i="10"/>
  <c r="S33" i="10"/>
  <c r="B33" i="10"/>
  <c r="O33" i="10"/>
  <c r="R33" i="10"/>
  <c r="X33" i="10"/>
  <c r="C34" i="10"/>
  <c r="K34" i="10"/>
  <c r="P34" i="10"/>
  <c r="S34" i="10"/>
  <c r="B34" i="10"/>
  <c r="O34" i="10"/>
  <c r="R34" i="10"/>
  <c r="X34" i="10"/>
  <c r="C35" i="10"/>
  <c r="K35" i="10"/>
  <c r="P35" i="10"/>
  <c r="S35" i="10"/>
  <c r="B35" i="10"/>
  <c r="O35" i="10"/>
  <c r="R35" i="10"/>
  <c r="X35" i="10"/>
  <c r="C36" i="10"/>
  <c r="K36" i="10"/>
  <c r="P36" i="10"/>
  <c r="S36" i="10"/>
  <c r="B36" i="10"/>
  <c r="O36" i="10"/>
  <c r="R36" i="10"/>
  <c r="X36" i="10"/>
  <c r="C37" i="10"/>
  <c r="K37" i="10"/>
  <c r="P37" i="10"/>
  <c r="S37" i="10"/>
  <c r="B37" i="10"/>
  <c r="O37" i="10"/>
  <c r="R37" i="10"/>
  <c r="X37" i="10"/>
  <c r="C38" i="10"/>
  <c r="K38" i="10"/>
  <c r="P38" i="10"/>
  <c r="S38" i="10"/>
  <c r="B38" i="10"/>
  <c r="O38" i="10"/>
  <c r="R38" i="10"/>
  <c r="X38" i="10"/>
  <c r="C39" i="10"/>
  <c r="K39" i="10"/>
  <c r="P39" i="10"/>
  <c r="S39" i="10"/>
  <c r="B39" i="10"/>
  <c r="O39" i="10"/>
  <c r="R39" i="10"/>
  <c r="X39" i="10"/>
  <c r="C40" i="10"/>
  <c r="K40" i="10"/>
  <c r="P40" i="10"/>
  <c r="S40" i="10"/>
  <c r="B40" i="10"/>
  <c r="O40" i="10"/>
  <c r="R40" i="10"/>
  <c r="X40" i="10"/>
  <c r="C41" i="10"/>
  <c r="K41" i="10"/>
  <c r="P41" i="10"/>
  <c r="S41" i="10"/>
  <c r="B41" i="10"/>
  <c r="O41" i="10"/>
  <c r="R41" i="10"/>
  <c r="X41" i="10"/>
  <c r="C42" i="10"/>
  <c r="K42" i="10"/>
  <c r="P42" i="10"/>
  <c r="S42" i="10"/>
  <c r="B42" i="10"/>
  <c r="O42" i="10"/>
  <c r="R42" i="10"/>
  <c r="X42" i="10"/>
  <c r="C43" i="10"/>
  <c r="K43" i="10"/>
  <c r="P43" i="10"/>
  <c r="S43" i="10"/>
  <c r="B43" i="10"/>
  <c r="O43" i="10"/>
  <c r="R43" i="10"/>
  <c r="X43" i="10"/>
  <c r="C44" i="10"/>
  <c r="K44" i="10"/>
  <c r="P44" i="10"/>
  <c r="S44" i="10"/>
  <c r="B44" i="10"/>
  <c r="O44" i="10"/>
  <c r="R44" i="10"/>
  <c r="X44" i="10"/>
  <c r="C45" i="10"/>
  <c r="K45" i="10"/>
  <c r="P45" i="10"/>
  <c r="S45" i="10"/>
  <c r="B45" i="10"/>
  <c r="O45" i="10"/>
  <c r="R45" i="10"/>
  <c r="X45" i="10"/>
  <c r="C46" i="10"/>
  <c r="K46" i="10"/>
  <c r="P46" i="10"/>
  <c r="S46" i="10"/>
  <c r="B46" i="10"/>
  <c r="O46" i="10"/>
  <c r="R46" i="10"/>
  <c r="X46" i="10"/>
  <c r="C47" i="10"/>
  <c r="K47" i="10"/>
  <c r="P47" i="10"/>
  <c r="S47" i="10"/>
  <c r="B47" i="10"/>
  <c r="O47" i="10"/>
  <c r="R47" i="10"/>
  <c r="X47" i="10"/>
  <c r="C48" i="10"/>
  <c r="K48" i="10"/>
  <c r="P48" i="10"/>
  <c r="S48" i="10"/>
  <c r="B48" i="10"/>
  <c r="O48" i="10"/>
  <c r="R48" i="10"/>
  <c r="X48" i="10"/>
  <c r="C49" i="10"/>
  <c r="K49" i="10"/>
  <c r="P49" i="10"/>
  <c r="S49" i="10"/>
  <c r="B49" i="10"/>
  <c r="O49" i="10"/>
  <c r="R49" i="10"/>
  <c r="X49" i="10"/>
  <c r="C50" i="10"/>
  <c r="K50" i="10"/>
  <c r="P50" i="10"/>
  <c r="S50" i="10"/>
  <c r="B50" i="10"/>
  <c r="O50" i="10"/>
  <c r="R50" i="10"/>
  <c r="X50" i="10"/>
  <c r="C51" i="10"/>
  <c r="K51" i="10"/>
  <c r="P51" i="10"/>
  <c r="S51" i="10"/>
  <c r="B51" i="10"/>
  <c r="O51" i="10"/>
  <c r="R51" i="10"/>
  <c r="X51" i="10"/>
  <c r="C52" i="10"/>
  <c r="K52" i="10"/>
  <c r="P52" i="10"/>
  <c r="S52" i="10"/>
  <c r="B52" i="10"/>
  <c r="O52" i="10"/>
  <c r="R52" i="10"/>
  <c r="X52" i="10"/>
  <c r="C53" i="10"/>
  <c r="K53" i="10"/>
  <c r="P53" i="10"/>
  <c r="S53" i="10"/>
  <c r="B53" i="10"/>
  <c r="O53" i="10"/>
  <c r="R53" i="10"/>
  <c r="X53" i="10"/>
  <c r="C54" i="10"/>
  <c r="K54" i="10"/>
  <c r="P54" i="10"/>
  <c r="S54" i="10"/>
  <c r="B54" i="10"/>
  <c r="O54" i="10"/>
  <c r="R54" i="10"/>
  <c r="X54" i="10"/>
  <c r="X56" i="10"/>
  <c r="D10" i="8"/>
  <c r="O10" i="8"/>
  <c r="E10" i="8"/>
  <c r="J10" i="8"/>
  <c r="P10" i="8"/>
  <c r="Z10" i="8"/>
  <c r="D11" i="8"/>
  <c r="O11" i="8"/>
  <c r="E11" i="8"/>
  <c r="J11" i="8"/>
  <c r="P11" i="8"/>
  <c r="Z11" i="8"/>
  <c r="D12" i="8"/>
  <c r="O12" i="8"/>
  <c r="E12" i="8"/>
  <c r="J12" i="8"/>
  <c r="P12" i="8"/>
  <c r="Z12" i="8"/>
  <c r="D13" i="8"/>
  <c r="O13" i="8"/>
  <c r="E13" i="8"/>
  <c r="J13" i="8"/>
  <c r="P13" i="8"/>
  <c r="Z13" i="8"/>
  <c r="D14" i="8"/>
  <c r="O14" i="8"/>
  <c r="E14" i="8"/>
  <c r="J14" i="8"/>
  <c r="P14" i="8"/>
  <c r="Z14" i="8"/>
  <c r="D15" i="8"/>
  <c r="O15" i="8"/>
  <c r="E15" i="8"/>
  <c r="J15" i="8"/>
  <c r="P15" i="8"/>
  <c r="Z15" i="8"/>
  <c r="D16" i="8"/>
  <c r="O16" i="8"/>
  <c r="E16" i="8"/>
  <c r="J16" i="8"/>
  <c r="P16" i="8"/>
  <c r="Z16" i="8"/>
  <c r="D17" i="8"/>
  <c r="O17" i="8"/>
  <c r="E17" i="8"/>
  <c r="J17" i="8"/>
  <c r="P17" i="8"/>
  <c r="Z17" i="8"/>
  <c r="D18" i="8"/>
  <c r="O18" i="8"/>
  <c r="E18" i="8"/>
  <c r="J18" i="8"/>
  <c r="P18" i="8"/>
  <c r="Z18" i="8"/>
  <c r="D19" i="8"/>
  <c r="O19" i="8"/>
  <c r="E19" i="8"/>
  <c r="J19" i="8"/>
  <c r="P19" i="8"/>
  <c r="Z19" i="8"/>
  <c r="D20" i="8"/>
  <c r="O20" i="8"/>
  <c r="E20" i="8"/>
  <c r="J20" i="8"/>
  <c r="P20" i="8"/>
  <c r="Z20" i="8"/>
  <c r="D21" i="8"/>
  <c r="O21" i="8"/>
  <c r="E21" i="8"/>
  <c r="J21" i="8"/>
  <c r="P21" i="8"/>
  <c r="Z21" i="8"/>
  <c r="D22" i="8"/>
  <c r="O22" i="8"/>
  <c r="E22" i="8"/>
  <c r="J22" i="8"/>
  <c r="P22" i="8"/>
  <c r="Z22" i="8"/>
  <c r="D23" i="8"/>
  <c r="O23" i="8"/>
  <c r="E23" i="8"/>
  <c r="J23" i="8"/>
  <c r="P23" i="8"/>
  <c r="Z23" i="8"/>
  <c r="D24" i="8"/>
  <c r="O24" i="8"/>
  <c r="E24" i="8"/>
  <c r="J24" i="8"/>
  <c r="P24" i="8"/>
  <c r="Z24" i="8"/>
  <c r="D25" i="8"/>
  <c r="O25" i="8"/>
  <c r="E25" i="8"/>
  <c r="J25" i="8"/>
  <c r="P25" i="8"/>
  <c r="Z25" i="8"/>
  <c r="D26" i="8"/>
  <c r="O26" i="8"/>
  <c r="E26" i="8"/>
  <c r="J26" i="8"/>
  <c r="P26" i="8"/>
  <c r="Z26" i="8"/>
  <c r="D27" i="8"/>
  <c r="O27" i="8"/>
  <c r="E27" i="8"/>
  <c r="J27" i="8"/>
  <c r="P27" i="8"/>
  <c r="Z27" i="8"/>
  <c r="D28" i="8"/>
  <c r="O28" i="8"/>
  <c r="E28" i="8"/>
  <c r="J28" i="8"/>
  <c r="P28" i="8"/>
  <c r="Z28" i="8"/>
  <c r="D29" i="8"/>
  <c r="O29" i="8"/>
  <c r="E29" i="8"/>
  <c r="J29" i="8"/>
  <c r="P29" i="8"/>
  <c r="Z29" i="8"/>
  <c r="D30" i="8"/>
  <c r="O30" i="8"/>
  <c r="E30" i="8"/>
  <c r="J30" i="8"/>
  <c r="P30" i="8"/>
  <c r="Z30" i="8"/>
  <c r="D31" i="8"/>
  <c r="O31" i="8"/>
  <c r="E31" i="8"/>
  <c r="J31" i="8"/>
  <c r="P31" i="8"/>
  <c r="Z31" i="8"/>
  <c r="D32" i="8"/>
  <c r="O32" i="8"/>
  <c r="E32" i="8"/>
  <c r="J32" i="8"/>
  <c r="P32" i="8"/>
  <c r="Z32" i="8"/>
  <c r="D33" i="8"/>
  <c r="O33" i="8"/>
  <c r="E33" i="8"/>
  <c r="J33" i="8"/>
  <c r="P33" i="8"/>
  <c r="Z33" i="8"/>
  <c r="D34" i="8"/>
  <c r="O34" i="8"/>
  <c r="E34" i="8"/>
  <c r="J34" i="8"/>
  <c r="P34" i="8"/>
  <c r="Z34" i="8"/>
  <c r="D35" i="8"/>
  <c r="O35" i="8"/>
  <c r="E35" i="8"/>
  <c r="J35" i="8"/>
  <c r="P35" i="8"/>
  <c r="Z35" i="8"/>
  <c r="D36" i="8"/>
  <c r="O36" i="8"/>
  <c r="E36" i="8"/>
  <c r="J36" i="8"/>
  <c r="P36" i="8"/>
  <c r="Z36" i="8"/>
  <c r="D37" i="8"/>
  <c r="O37" i="8"/>
  <c r="E37" i="8"/>
  <c r="J37" i="8"/>
  <c r="P37" i="8"/>
  <c r="Z37" i="8"/>
  <c r="D38" i="8"/>
  <c r="O38" i="8"/>
  <c r="E38" i="8"/>
  <c r="J38" i="8"/>
  <c r="P38" i="8"/>
  <c r="Z38" i="8"/>
  <c r="D39" i="8"/>
  <c r="O39" i="8"/>
  <c r="E39" i="8"/>
  <c r="J39" i="8"/>
  <c r="P39" i="8"/>
  <c r="Z39" i="8"/>
  <c r="D40" i="8"/>
  <c r="O40" i="8"/>
  <c r="E40" i="8"/>
  <c r="J40" i="8"/>
  <c r="P40" i="8"/>
  <c r="Z40" i="8"/>
  <c r="D41" i="8"/>
  <c r="O41" i="8"/>
  <c r="E41" i="8"/>
  <c r="J41" i="8"/>
  <c r="P41" i="8"/>
  <c r="Z41" i="8"/>
  <c r="D42" i="8"/>
  <c r="O42" i="8"/>
  <c r="E42" i="8"/>
  <c r="J42" i="8"/>
  <c r="P42" i="8"/>
  <c r="Z42" i="8"/>
  <c r="D43" i="8"/>
  <c r="O43" i="8"/>
  <c r="E43" i="8"/>
  <c r="J43" i="8"/>
  <c r="P43" i="8"/>
  <c r="Z43" i="8"/>
  <c r="D44" i="8"/>
  <c r="O44" i="8"/>
  <c r="E44" i="8"/>
  <c r="J44" i="8"/>
  <c r="P44" i="8"/>
  <c r="Z44" i="8"/>
  <c r="D45" i="8"/>
  <c r="O45" i="8"/>
  <c r="E45" i="8"/>
  <c r="J45" i="8"/>
  <c r="P45" i="8"/>
  <c r="Z45" i="8"/>
  <c r="D46" i="8"/>
  <c r="O46" i="8"/>
  <c r="E46" i="8"/>
  <c r="J46" i="8"/>
  <c r="P46" i="8"/>
  <c r="Z46" i="8"/>
  <c r="D47" i="8"/>
  <c r="O47" i="8"/>
  <c r="E47" i="8"/>
  <c r="J47" i="8"/>
  <c r="P47" i="8"/>
  <c r="Z47" i="8"/>
  <c r="D48" i="8"/>
  <c r="O48" i="8"/>
  <c r="E48" i="8"/>
  <c r="J48" i="8"/>
  <c r="P48" i="8"/>
  <c r="Z48" i="8"/>
  <c r="D49" i="8"/>
  <c r="O49" i="8"/>
  <c r="E49" i="8"/>
  <c r="J49" i="8"/>
  <c r="P49" i="8"/>
  <c r="Z49" i="8"/>
  <c r="D50" i="8"/>
  <c r="O50" i="8"/>
  <c r="E50" i="8"/>
  <c r="J50" i="8"/>
  <c r="P50" i="8"/>
  <c r="Z50" i="8"/>
  <c r="D51" i="8"/>
  <c r="O51" i="8"/>
  <c r="E51" i="8"/>
  <c r="J51" i="8"/>
  <c r="P51" i="8"/>
  <c r="Z51" i="8"/>
  <c r="D52" i="8"/>
  <c r="O52" i="8"/>
  <c r="E52" i="8"/>
  <c r="J52" i="8"/>
  <c r="P52" i="8"/>
  <c r="Z52" i="8"/>
  <c r="D53" i="8"/>
  <c r="O53" i="8"/>
  <c r="E53" i="8"/>
  <c r="J53" i="8"/>
  <c r="P53" i="8"/>
  <c r="Z53" i="8"/>
  <c r="D54" i="8"/>
  <c r="O54" i="8"/>
  <c r="E54" i="8"/>
  <c r="J54" i="8"/>
  <c r="P54" i="8"/>
  <c r="Z54" i="8"/>
  <c r="D9" i="8"/>
  <c r="O9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E9" i="8"/>
  <c r="J9" i="8"/>
  <c r="P9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D56" i="8"/>
  <c r="C9" i="12"/>
  <c r="I9" i="12"/>
  <c r="P9" i="12"/>
  <c r="S9" i="12"/>
  <c r="B9" i="12"/>
  <c r="O9" i="12"/>
  <c r="R9" i="12"/>
  <c r="X9" i="12"/>
  <c r="C10" i="12"/>
  <c r="I10" i="12"/>
  <c r="P10" i="12"/>
  <c r="S10" i="12"/>
  <c r="B10" i="12"/>
  <c r="O10" i="12"/>
  <c r="R10" i="12"/>
  <c r="X10" i="12"/>
  <c r="C11" i="12"/>
  <c r="I11" i="12"/>
  <c r="P11" i="12"/>
  <c r="S11" i="12"/>
  <c r="B11" i="12"/>
  <c r="O11" i="12"/>
  <c r="R11" i="12"/>
  <c r="X11" i="12"/>
  <c r="C12" i="12"/>
  <c r="I12" i="12"/>
  <c r="P12" i="12"/>
  <c r="S12" i="12"/>
  <c r="B12" i="12"/>
  <c r="O12" i="12"/>
  <c r="R12" i="12"/>
  <c r="X12" i="12"/>
  <c r="C13" i="12"/>
  <c r="I13" i="12"/>
  <c r="P13" i="12"/>
  <c r="S13" i="12"/>
  <c r="B13" i="12"/>
  <c r="O13" i="12"/>
  <c r="R13" i="12"/>
  <c r="X13" i="12"/>
  <c r="C14" i="12"/>
  <c r="I14" i="12"/>
  <c r="P14" i="12"/>
  <c r="S14" i="12"/>
  <c r="B14" i="12"/>
  <c r="O14" i="12"/>
  <c r="R14" i="12"/>
  <c r="X14" i="12"/>
  <c r="C15" i="12"/>
  <c r="I15" i="12"/>
  <c r="P15" i="12"/>
  <c r="S15" i="12"/>
  <c r="B15" i="12"/>
  <c r="O15" i="12"/>
  <c r="R15" i="12"/>
  <c r="X15" i="12"/>
  <c r="C16" i="12"/>
  <c r="I16" i="12"/>
  <c r="P16" i="12"/>
  <c r="S16" i="12"/>
  <c r="B16" i="12"/>
  <c r="O16" i="12"/>
  <c r="R16" i="12"/>
  <c r="X16" i="12"/>
  <c r="C17" i="12"/>
  <c r="I17" i="12"/>
  <c r="P17" i="12"/>
  <c r="S17" i="12"/>
  <c r="B17" i="12"/>
  <c r="O17" i="12"/>
  <c r="R17" i="12"/>
  <c r="X17" i="12"/>
  <c r="C18" i="12"/>
  <c r="I18" i="12"/>
  <c r="P18" i="12"/>
  <c r="S18" i="12"/>
  <c r="B18" i="12"/>
  <c r="O18" i="12"/>
  <c r="R18" i="12"/>
  <c r="X18" i="12"/>
  <c r="C19" i="12"/>
  <c r="I19" i="12"/>
  <c r="P19" i="12"/>
  <c r="S19" i="12"/>
  <c r="B19" i="12"/>
  <c r="O19" i="12"/>
  <c r="R19" i="12"/>
  <c r="X19" i="12"/>
  <c r="C20" i="12"/>
  <c r="I20" i="12"/>
  <c r="P20" i="12"/>
  <c r="S20" i="12"/>
  <c r="B20" i="12"/>
  <c r="O20" i="12"/>
  <c r="R20" i="12"/>
  <c r="X20" i="12"/>
  <c r="C21" i="12"/>
  <c r="I21" i="12"/>
  <c r="P21" i="12"/>
  <c r="S21" i="12"/>
  <c r="B21" i="12"/>
  <c r="O21" i="12"/>
  <c r="R21" i="12"/>
  <c r="X21" i="12"/>
  <c r="C22" i="12"/>
  <c r="I22" i="12"/>
  <c r="P22" i="12"/>
  <c r="S22" i="12"/>
  <c r="B22" i="12"/>
  <c r="O22" i="12"/>
  <c r="R22" i="12"/>
  <c r="X22" i="12"/>
  <c r="C23" i="12"/>
  <c r="I23" i="12"/>
  <c r="P23" i="12"/>
  <c r="S23" i="12"/>
  <c r="B23" i="12"/>
  <c r="O23" i="12"/>
  <c r="R23" i="12"/>
  <c r="X23" i="12"/>
  <c r="C24" i="12"/>
  <c r="I24" i="12"/>
  <c r="P24" i="12"/>
  <c r="S24" i="12"/>
  <c r="B24" i="12"/>
  <c r="O24" i="12"/>
  <c r="R24" i="12"/>
  <c r="X24" i="12"/>
  <c r="C25" i="12"/>
  <c r="I25" i="12"/>
  <c r="P25" i="12"/>
  <c r="S25" i="12"/>
  <c r="B25" i="12"/>
  <c r="O25" i="12"/>
  <c r="R25" i="12"/>
  <c r="X25" i="12"/>
  <c r="C26" i="12"/>
  <c r="I26" i="12"/>
  <c r="P26" i="12"/>
  <c r="S26" i="12"/>
  <c r="B26" i="12"/>
  <c r="O26" i="12"/>
  <c r="R26" i="12"/>
  <c r="X26" i="12"/>
  <c r="C27" i="12"/>
  <c r="I27" i="12"/>
  <c r="P27" i="12"/>
  <c r="S27" i="12"/>
  <c r="B27" i="12"/>
  <c r="O27" i="12"/>
  <c r="R27" i="12"/>
  <c r="X27" i="12"/>
  <c r="C28" i="12"/>
  <c r="I28" i="12"/>
  <c r="P28" i="12"/>
  <c r="S28" i="12"/>
  <c r="B28" i="12"/>
  <c r="O28" i="12"/>
  <c r="R28" i="12"/>
  <c r="X28" i="12"/>
  <c r="C29" i="12"/>
  <c r="I29" i="12"/>
  <c r="P29" i="12"/>
  <c r="S29" i="12"/>
  <c r="B29" i="12"/>
  <c r="O29" i="12"/>
  <c r="R29" i="12"/>
  <c r="X29" i="12"/>
  <c r="C30" i="12"/>
  <c r="I30" i="12"/>
  <c r="P30" i="12"/>
  <c r="S30" i="12"/>
  <c r="B30" i="12"/>
  <c r="O30" i="12"/>
  <c r="R30" i="12"/>
  <c r="X30" i="12"/>
  <c r="C31" i="12"/>
  <c r="I31" i="12"/>
  <c r="P31" i="12"/>
  <c r="S31" i="12"/>
  <c r="B31" i="12"/>
  <c r="O31" i="12"/>
  <c r="R31" i="12"/>
  <c r="X31" i="12"/>
  <c r="C32" i="12"/>
  <c r="I32" i="12"/>
  <c r="P32" i="12"/>
  <c r="S32" i="12"/>
  <c r="B32" i="12"/>
  <c r="O32" i="12"/>
  <c r="R32" i="12"/>
  <c r="X32" i="12"/>
  <c r="C33" i="12"/>
  <c r="I33" i="12"/>
  <c r="P33" i="12"/>
  <c r="S33" i="12"/>
  <c r="B33" i="12"/>
  <c r="O33" i="12"/>
  <c r="R33" i="12"/>
  <c r="X33" i="12"/>
  <c r="C34" i="12"/>
  <c r="I34" i="12"/>
  <c r="P34" i="12"/>
  <c r="S34" i="12"/>
  <c r="B34" i="12"/>
  <c r="O34" i="12"/>
  <c r="R34" i="12"/>
  <c r="X34" i="12"/>
  <c r="C35" i="12"/>
  <c r="I35" i="12"/>
  <c r="P35" i="12"/>
  <c r="S35" i="12"/>
  <c r="B35" i="12"/>
  <c r="O35" i="12"/>
  <c r="R35" i="12"/>
  <c r="X35" i="12"/>
  <c r="C36" i="12"/>
  <c r="I36" i="12"/>
  <c r="P36" i="12"/>
  <c r="S36" i="12"/>
  <c r="B36" i="12"/>
  <c r="O36" i="12"/>
  <c r="R36" i="12"/>
  <c r="X36" i="12"/>
  <c r="C37" i="12"/>
  <c r="I37" i="12"/>
  <c r="P37" i="12"/>
  <c r="S37" i="12"/>
  <c r="B37" i="12"/>
  <c r="O37" i="12"/>
  <c r="R37" i="12"/>
  <c r="X37" i="12"/>
  <c r="C38" i="12"/>
  <c r="I38" i="12"/>
  <c r="P38" i="12"/>
  <c r="S38" i="12"/>
  <c r="B38" i="12"/>
  <c r="O38" i="12"/>
  <c r="R38" i="12"/>
  <c r="X38" i="12"/>
  <c r="C39" i="12"/>
  <c r="I39" i="12"/>
  <c r="P39" i="12"/>
  <c r="S39" i="12"/>
  <c r="B39" i="12"/>
  <c r="O39" i="12"/>
  <c r="R39" i="12"/>
  <c r="X39" i="12"/>
  <c r="C40" i="12"/>
  <c r="I40" i="12"/>
  <c r="P40" i="12"/>
  <c r="S40" i="12"/>
  <c r="B40" i="12"/>
  <c r="O40" i="12"/>
  <c r="R40" i="12"/>
  <c r="X40" i="12"/>
  <c r="C41" i="12"/>
  <c r="I41" i="12"/>
  <c r="P41" i="12"/>
  <c r="S41" i="12"/>
  <c r="B41" i="12"/>
  <c r="O41" i="12"/>
  <c r="R41" i="12"/>
  <c r="X41" i="12"/>
  <c r="C42" i="12"/>
  <c r="I42" i="12"/>
  <c r="P42" i="12"/>
  <c r="S42" i="12"/>
  <c r="B42" i="12"/>
  <c r="O42" i="12"/>
  <c r="R42" i="12"/>
  <c r="X42" i="12"/>
  <c r="C43" i="12"/>
  <c r="I43" i="12"/>
  <c r="P43" i="12"/>
  <c r="S43" i="12"/>
  <c r="B43" i="12"/>
  <c r="O43" i="12"/>
  <c r="R43" i="12"/>
  <c r="X43" i="12"/>
  <c r="C44" i="12"/>
  <c r="I44" i="12"/>
  <c r="P44" i="12"/>
  <c r="S44" i="12"/>
  <c r="B44" i="12"/>
  <c r="O44" i="12"/>
  <c r="R44" i="12"/>
  <c r="X44" i="12"/>
  <c r="C45" i="12"/>
  <c r="I45" i="12"/>
  <c r="P45" i="12"/>
  <c r="S45" i="12"/>
  <c r="B45" i="12"/>
  <c r="O45" i="12"/>
  <c r="R45" i="12"/>
  <c r="X45" i="12"/>
  <c r="C46" i="12"/>
  <c r="I46" i="12"/>
  <c r="P46" i="12"/>
  <c r="S46" i="12"/>
  <c r="B46" i="12"/>
  <c r="O46" i="12"/>
  <c r="R46" i="12"/>
  <c r="X46" i="12"/>
  <c r="C47" i="12"/>
  <c r="I47" i="12"/>
  <c r="P47" i="12"/>
  <c r="S47" i="12"/>
  <c r="B47" i="12"/>
  <c r="O47" i="12"/>
  <c r="R47" i="12"/>
  <c r="X47" i="12"/>
  <c r="C48" i="12"/>
  <c r="I48" i="12"/>
  <c r="P48" i="12"/>
  <c r="S48" i="12"/>
  <c r="B48" i="12"/>
  <c r="O48" i="12"/>
  <c r="R48" i="12"/>
  <c r="X48" i="12"/>
  <c r="C49" i="12"/>
  <c r="I49" i="12"/>
  <c r="P49" i="12"/>
  <c r="S49" i="12"/>
  <c r="B49" i="12"/>
  <c r="O49" i="12"/>
  <c r="R49" i="12"/>
  <c r="X49" i="12"/>
  <c r="C50" i="12"/>
  <c r="I50" i="12"/>
  <c r="P50" i="12"/>
  <c r="S50" i="12"/>
  <c r="B50" i="12"/>
  <c r="O50" i="12"/>
  <c r="R50" i="12"/>
  <c r="X50" i="12"/>
  <c r="C51" i="12"/>
  <c r="I51" i="12"/>
  <c r="P51" i="12"/>
  <c r="S51" i="12"/>
  <c r="B51" i="12"/>
  <c r="O51" i="12"/>
  <c r="R51" i="12"/>
  <c r="X51" i="12"/>
  <c r="C52" i="12"/>
  <c r="I52" i="12"/>
  <c r="P52" i="12"/>
  <c r="S52" i="12"/>
  <c r="B52" i="12"/>
  <c r="O52" i="12"/>
  <c r="R52" i="12"/>
  <c r="X52" i="12"/>
  <c r="C53" i="12"/>
  <c r="I53" i="12"/>
  <c r="P53" i="12"/>
  <c r="S53" i="12"/>
  <c r="B53" i="12"/>
  <c r="O53" i="12"/>
  <c r="R53" i="12"/>
  <c r="X53" i="12"/>
  <c r="C54" i="12"/>
  <c r="I54" i="12"/>
  <c r="P54" i="12"/>
  <c r="S54" i="12"/>
  <c r="B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V14" i="12"/>
  <c r="Y14" i="12"/>
  <c r="V15" i="12"/>
  <c r="Y15" i="12"/>
  <c r="V16" i="12"/>
  <c r="Y16" i="12"/>
  <c r="V17" i="12"/>
  <c r="Y17" i="12"/>
  <c r="V18" i="12"/>
  <c r="Y18" i="12"/>
  <c r="V19" i="12"/>
  <c r="Y19" i="12"/>
  <c r="V20" i="12"/>
  <c r="Y20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C9" i="11"/>
  <c r="J9" i="11"/>
  <c r="P9" i="11"/>
  <c r="S9" i="11"/>
  <c r="B9" i="11"/>
  <c r="O9" i="11"/>
  <c r="R9" i="11"/>
  <c r="X9" i="11"/>
  <c r="C10" i="11"/>
  <c r="J10" i="11"/>
  <c r="P10" i="11"/>
  <c r="S10" i="11"/>
  <c r="B10" i="11"/>
  <c r="O10" i="11"/>
  <c r="R10" i="11"/>
  <c r="X10" i="11"/>
  <c r="C11" i="11"/>
  <c r="J11" i="11"/>
  <c r="P11" i="11"/>
  <c r="S11" i="11"/>
  <c r="B11" i="11"/>
  <c r="O11" i="11"/>
  <c r="R11" i="11"/>
  <c r="X11" i="11"/>
  <c r="C12" i="11"/>
  <c r="J12" i="11"/>
  <c r="P12" i="11"/>
  <c r="S12" i="11"/>
  <c r="B12" i="11"/>
  <c r="O12" i="11"/>
  <c r="R12" i="11"/>
  <c r="X12" i="11"/>
  <c r="C13" i="11"/>
  <c r="J13" i="11"/>
  <c r="P13" i="11"/>
  <c r="S13" i="11"/>
  <c r="B13" i="11"/>
  <c r="O13" i="11"/>
  <c r="R13" i="11"/>
  <c r="X13" i="11"/>
  <c r="C14" i="11"/>
  <c r="J14" i="11"/>
  <c r="P14" i="11"/>
  <c r="S14" i="11"/>
  <c r="B14" i="11"/>
  <c r="O14" i="11"/>
  <c r="R14" i="11"/>
  <c r="X14" i="11"/>
  <c r="C15" i="11"/>
  <c r="J15" i="11"/>
  <c r="P15" i="11"/>
  <c r="S15" i="11"/>
  <c r="B15" i="11"/>
  <c r="O15" i="11"/>
  <c r="R15" i="11"/>
  <c r="X15" i="11"/>
  <c r="C16" i="11"/>
  <c r="J16" i="11"/>
  <c r="P16" i="11"/>
  <c r="S16" i="11"/>
  <c r="B16" i="11"/>
  <c r="O16" i="11"/>
  <c r="R16" i="11"/>
  <c r="X16" i="11"/>
  <c r="C17" i="11"/>
  <c r="J17" i="11"/>
  <c r="P17" i="11"/>
  <c r="S17" i="11"/>
  <c r="B17" i="11"/>
  <c r="O17" i="11"/>
  <c r="R17" i="11"/>
  <c r="X17" i="11"/>
  <c r="C18" i="11"/>
  <c r="J18" i="11"/>
  <c r="P18" i="11"/>
  <c r="S18" i="11"/>
  <c r="B18" i="11"/>
  <c r="O18" i="11"/>
  <c r="R18" i="11"/>
  <c r="X18" i="11"/>
  <c r="C19" i="11"/>
  <c r="J19" i="11"/>
  <c r="P19" i="11"/>
  <c r="S19" i="11"/>
  <c r="B19" i="11"/>
  <c r="O19" i="11"/>
  <c r="R19" i="11"/>
  <c r="X19" i="11"/>
  <c r="C20" i="11"/>
  <c r="J20" i="11"/>
  <c r="P20" i="11"/>
  <c r="S20" i="11"/>
  <c r="B20" i="11"/>
  <c r="O20" i="11"/>
  <c r="R20" i="11"/>
  <c r="X20" i="11"/>
  <c r="C21" i="11"/>
  <c r="J21" i="11"/>
  <c r="P21" i="11"/>
  <c r="S21" i="11"/>
  <c r="B21" i="11"/>
  <c r="O21" i="11"/>
  <c r="R21" i="11"/>
  <c r="X21" i="11"/>
  <c r="C22" i="11"/>
  <c r="J22" i="11"/>
  <c r="P22" i="11"/>
  <c r="S22" i="11"/>
  <c r="B22" i="11"/>
  <c r="O22" i="11"/>
  <c r="R22" i="11"/>
  <c r="X22" i="11"/>
  <c r="C23" i="11"/>
  <c r="J23" i="11"/>
  <c r="P23" i="11"/>
  <c r="S23" i="11"/>
  <c r="B23" i="11"/>
  <c r="O23" i="11"/>
  <c r="R23" i="11"/>
  <c r="X23" i="11"/>
  <c r="C24" i="11"/>
  <c r="J24" i="11"/>
  <c r="P24" i="11"/>
  <c r="S24" i="11"/>
  <c r="B24" i="11"/>
  <c r="O24" i="11"/>
  <c r="R24" i="11"/>
  <c r="X24" i="11"/>
  <c r="C25" i="11"/>
  <c r="J25" i="11"/>
  <c r="P25" i="11"/>
  <c r="S25" i="11"/>
  <c r="B25" i="11"/>
  <c r="O25" i="11"/>
  <c r="R25" i="11"/>
  <c r="X25" i="11"/>
  <c r="C26" i="11"/>
  <c r="J26" i="11"/>
  <c r="P26" i="11"/>
  <c r="S26" i="11"/>
  <c r="B26" i="11"/>
  <c r="O26" i="11"/>
  <c r="R26" i="11"/>
  <c r="X26" i="11"/>
  <c r="C27" i="11"/>
  <c r="J27" i="11"/>
  <c r="P27" i="11"/>
  <c r="S27" i="11"/>
  <c r="B27" i="11"/>
  <c r="O27" i="11"/>
  <c r="R27" i="11"/>
  <c r="X27" i="11"/>
  <c r="C28" i="11"/>
  <c r="J28" i="11"/>
  <c r="P28" i="11"/>
  <c r="S28" i="11"/>
  <c r="B28" i="11"/>
  <c r="O28" i="11"/>
  <c r="R28" i="11"/>
  <c r="X28" i="11"/>
  <c r="C29" i="11"/>
  <c r="J29" i="11"/>
  <c r="P29" i="11"/>
  <c r="S29" i="11"/>
  <c r="B29" i="11"/>
  <c r="O29" i="11"/>
  <c r="R29" i="11"/>
  <c r="X29" i="11"/>
  <c r="C30" i="11"/>
  <c r="J30" i="11"/>
  <c r="P30" i="11"/>
  <c r="S30" i="11"/>
  <c r="B30" i="11"/>
  <c r="O30" i="11"/>
  <c r="R30" i="11"/>
  <c r="X30" i="11"/>
  <c r="C31" i="11"/>
  <c r="J31" i="11"/>
  <c r="P31" i="11"/>
  <c r="S31" i="11"/>
  <c r="B31" i="11"/>
  <c r="O31" i="11"/>
  <c r="R31" i="11"/>
  <c r="X31" i="11"/>
  <c r="C32" i="11"/>
  <c r="J32" i="11"/>
  <c r="P32" i="11"/>
  <c r="S32" i="11"/>
  <c r="B32" i="11"/>
  <c r="O32" i="11"/>
  <c r="R32" i="11"/>
  <c r="X32" i="11"/>
  <c r="C33" i="11"/>
  <c r="J33" i="11"/>
  <c r="P33" i="11"/>
  <c r="S33" i="11"/>
  <c r="B33" i="11"/>
  <c r="O33" i="11"/>
  <c r="R33" i="11"/>
  <c r="X33" i="11"/>
  <c r="C34" i="11"/>
  <c r="J34" i="11"/>
  <c r="P34" i="11"/>
  <c r="S34" i="11"/>
  <c r="B34" i="11"/>
  <c r="O34" i="11"/>
  <c r="R34" i="11"/>
  <c r="X34" i="11"/>
  <c r="C35" i="11"/>
  <c r="J35" i="11"/>
  <c r="P35" i="11"/>
  <c r="S35" i="11"/>
  <c r="B35" i="11"/>
  <c r="O35" i="11"/>
  <c r="R35" i="11"/>
  <c r="X35" i="11"/>
  <c r="C36" i="11"/>
  <c r="J36" i="11"/>
  <c r="P36" i="11"/>
  <c r="S36" i="11"/>
  <c r="B36" i="11"/>
  <c r="O36" i="11"/>
  <c r="R36" i="11"/>
  <c r="X36" i="11"/>
  <c r="C37" i="11"/>
  <c r="J37" i="11"/>
  <c r="P37" i="11"/>
  <c r="S37" i="11"/>
  <c r="B37" i="11"/>
  <c r="O37" i="11"/>
  <c r="R37" i="11"/>
  <c r="X37" i="11"/>
  <c r="C38" i="11"/>
  <c r="J38" i="11"/>
  <c r="P38" i="11"/>
  <c r="S38" i="11"/>
  <c r="B38" i="11"/>
  <c r="O38" i="11"/>
  <c r="R38" i="11"/>
  <c r="X38" i="11"/>
  <c r="C39" i="11"/>
  <c r="J39" i="11"/>
  <c r="P39" i="11"/>
  <c r="S39" i="11"/>
  <c r="B39" i="11"/>
  <c r="O39" i="11"/>
  <c r="R39" i="11"/>
  <c r="X39" i="11"/>
  <c r="C40" i="11"/>
  <c r="J40" i="11"/>
  <c r="P40" i="11"/>
  <c r="S40" i="11"/>
  <c r="B40" i="11"/>
  <c r="O40" i="11"/>
  <c r="R40" i="11"/>
  <c r="X40" i="11"/>
  <c r="C41" i="11"/>
  <c r="J41" i="11"/>
  <c r="P41" i="11"/>
  <c r="S41" i="11"/>
  <c r="B41" i="11"/>
  <c r="O41" i="11"/>
  <c r="R41" i="11"/>
  <c r="X41" i="11"/>
  <c r="C42" i="11"/>
  <c r="J42" i="11"/>
  <c r="P42" i="11"/>
  <c r="S42" i="11"/>
  <c r="B42" i="11"/>
  <c r="O42" i="11"/>
  <c r="R42" i="11"/>
  <c r="X42" i="11"/>
  <c r="C43" i="11"/>
  <c r="J43" i="11"/>
  <c r="P43" i="11"/>
  <c r="S43" i="11"/>
  <c r="B43" i="11"/>
  <c r="O43" i="11"/>
  <c r="R43" i="11"/>
  <c r="X43" i="11"/>
  <c r="C44" i="11"/>
  <c r="J44" i="11"/>
  <c r="P44" i="11"/>
  <c r="S44" i="11"/>
  <c r="B44" i="11"/>
  <c r="O44" i="11"/>
  <c r="R44" i="11"/>
  <c r="X44" i="11"/>
  <c r="C45" i="11"/>
  <c r="J45" i="11"/>
  <c r="P45" i="11"/>
  <c r="S45" i="11"/>
  <c r="B45" i="11"/>
  <c r="O45" i="11"/>
  <c r="R45" i="11"/>
  <c r="X45" i="11"/>
  <c r="C46" i="11"/>
  <c r="J46" i="11"/>
  <c r="P46" i="11"/>
  <c r="S46" i="11"/>
  <c r="B46" i="11"/>
  <c r="O46" i="11"/>
  <c r="R46" i="11"/>
  <c r="X46" i="11"/>
  <c r="C47" i="11"/>
  <c r="J47" i="11"/>
  <c r="P47" i="11"/>
  <c r="S47" i="11"/>
  <c r="B47" i="11"/>
  <c r="O47" i="11"/>
  <c r="R47" i="11"/>
  <c r="X47" i="11"/>
  <c r="C48" i="11"/>
  <c r="J48" i="11"/>
  <c r="P48" i="11"/>
  <c r="S48" i="11"/>
  <c r="B48" i="11"/>
  <c r="O48" i="11"/>
  <c r="R48" i="11"/>
  <c r="X48" i="11"/>
  <c r="C49" i="11"/>
  <c r="J49" i="11"/>
  <c r="P49" i="11"/>
  <c r="S49" i="11"/>
  <c r="B49" i="11"/>
  <c r="O49" i="11"/>
  <c r="R49" i="11"/>
  <c r="X49" i="11"/>
  <c r="C50" i="11"/>
  <c r="J50" i="11"/>
  <c r="P50" i="11"/>
  <c r="S50" i="11"/>
  <c r="B50" i="11"/>
  <c r="O50" i="11"/>
  <c r="R50" i="11"/>
  <c r="X50" i="11"/>
  <c r="C51" i="11"/>
  <c r="J51" i="11"/>
  <c r="P51" i="11"/>
  <c r="S51" i="11"/>
  <c r="B51" i="11"/>
  <c r="O51" i="11"/>
  <c r="R51" i="11"/>
  <c r="X51" i="11"/>
  <c r="C52" i="11"/>
  <c r="J52" i="11"/>
  <c r="P52" i="11"/>
  <c r="S52" i="11"/>
  <c r="B52" i="11"/>
  <c r="O52" i="11"/>
  <c r="R52" i="11"/>
  <c r="X52" i="11"/>
  <c r="C53" i="11"/>
  <c r="J53" i="11"/>
  <c r="P53" i="11"/>
  <c r="S53" i="11"/>
  <c r="B53" i="11"/>
  <c r="O53" i="11"/>
  <c r="R53" i="11"/>
  <c r="X53" i="11"/>
  <c r="C54" i="11"/>
  <c r="J54" i="11"/>
  <c r="P54" i="11"/>
  <c r="S54" i="11"/>
  <c r="B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E9" i="9"/>
  <c r="I9" i="9"/>
  <c r="P9" i="9"/>
  <c r="S9" i="9"/>
  <c r="D9" i="9"/>
  <c r="O9" i="9"/>
  <c r="R9" i="9"/>
  <c r="X9" i="9"/>
  <c r="E10" i="9"/>
  <c r="I10" i="9"/>
  <c r="P10" i="9"/>
  <c r="S10" i="9"/>
  <c r="D10" i="9"/>
  <c r="O10" i="9"/>
  <c r="R10" i="9"/>
  <c r="X10" i="9"/>
  <c r="E11" i="9"/>
  <c r="I11" i="9"/>
  <c r="P11" i="9"/>
  <c r="S11" i="9"/>
  <c r="D11" i="9"/>
  <c r="O11" i="9"/>
  <c r="R11" i="9"/>
  <c r="X11" i="9"/>
  <c r="E12" i="9"/>
  <c r="I12" i="9"/>
  <c r="P12" i="9"/>
  <c r="S12" i="9"/>
  <c r="D12" i="9"/>
  <c r="O12" i="9"/>
  <c r="R12" i="9"/>
  <c r="X12" i="9"/>
  <c r="E13" i="9"/>
  <c r="I13" i="9"/>
  <c r="P13" i="9"/>
  <c r="S13" i="9"/>
  <c r="D13" i="9"/>
  <c r="O13" i="9"/>
  <c r="R13" i="9"/>
  <c r="X13" i="9"/>
  <c r="E14" i="9"/>
  <c r="I14" i="9"/>
  <c r="P14" i="9"/>
  <c r="S14" i="9"/>
  <c r="D14" i="9"/>
  <c r="O14" i="9"/>
  <c r="R14" i="9"/>
  <c r="X14" i="9"/>
  <c r="E15" i="9"/>
  <c r="I15" i="9"/>
  <c r="P15" i="9"/>
  <c r="S15" i="9"/>
  <c r="D15" i="9"/>
  <c r="O15" i="9"/>
  <c r="R15" i="9"/>
  <c r="X15" i="9"/>
  <c r="E16" i="9"/>
  <c r="I16" i="9"/>
  <c r="P16" i="9"/>
  <c r="S16" i="9"/>
  <c r="D16" i="9"/>
  <c r="O16" i="9"/>
  <c r="R16" i="9"/>
  <c r="X16" i="9"/>
  <c r="E17" i="9"/>
  <c r="I17" i="9"/>
  <c r="P17" i="9"/>
  <c r="S17" i="9"/>
  <c r="D17" i="9"/>
  <c r="O17" i="9"/>
  <c r="R17" i="9"/>
  <c r="X17" i="9"/>
  <c r="E18" i="9"/>
  <c r="I18" i="9"/>
  <c r="P18" i="9"/>
  <c r="S18" i="9"/>
  <c r="D18" i="9"/>
  <c r="O18" i="9"/>
  <c r="R18" i="9"/>
  <c r="X18" i="9"/>
  <c r="E19" i="9"/>
  <c r="I19" i="9"/>
  <c r="P19" i="9"/>
  <c r="S19" i="9"/>
  <c r="D19" i="9"/>
  <c r="O19" i="9"/>
  <c r="R19" i="9"/>
  <c r="X19" i="9"/>
  <c r="E20" i="9"/>
  <c r="I20" i="9"/>
  <c r="P20" i="9"/>
  <c r="S20" i="9"/>
  <c r="D20" i="9"/>
  <c r="O20" i="9"/>
  <c r="R20" i="9"/>
  <c r="X20" i="9"/>
  <c r="E21" i="9"/>
  <c r="I21" i="9"/>
  <c r="P21" i="9"/>
  <c r="S21" i="9"/>
  <c r="D21" i="9"/>
  <c r="O21" i="9"/>
  <c r="R21" i="9"/>
  <c r="X21" i="9"/>
  <c r="E22" i="9"/>
  <c r="I22" i="9"/>
  <c r="P22" i="9"/>
  <c r="S22" i="9"/>
  <c r="D22" i="9"/>
  <c r="O22" i="9"/>
  <c r="R22" i="9"/>
  <c r="X22" i="9"/>
  <c r="E23" i="9"/>
  <c r="I23" i="9"/>
  <c r="P23" i="9"/>
  <c r="S23" i="9"/>
  <c r="D23" i="9"/>
  <c r="O23" i="9"/>
  <c r="R23" i="9"/>
  <c r="X23" i="9"/>
  <c r="E24" i="9"/>
  <c r="I24" i="9"/>
  <c r="P24" i="9"/>
  <c r="S24" i="9"/>
  <c r="D24" i="9"/>
  <c r="O24" i="9"/>
  <c r="R24" i="9"/>
  <c r="X24" i="9"/>
  <c r="E25" i="9"/>
  <c r="I25" i="9"/>
  <c r="P25" i="9"/>
  <c r="S25" i="9"/>
  <c r="D25" i="9"/>
  <c r="O25" i="9"/>
  <c r="R25" i="9"/>
  <c r="X25" i="9"/>
  <c r="E26" i="9"/>
  <c r="I26" i="9"/>
  <c r="P26" i="9"/>
  <c r="S26" i="9"/>
  <c r="D26" i="9"/>
  <c r="O26" i="9"/>
  <c r="R26" i="9"/>
  <c r="X26" i="9"/>
  <c r="E27" i="9"/>
  <c r="I27" i="9"/>
  <c r="P27" i="9"/>
  <c r="S27" i="9"/>
  <c r="D27" i="9"/>
  <c r="O27" i="9"/>
  <c r="R27" i="9"/>
  <c r="X27" i="9"/>
  <c r="E28" i="9"/>
  <c r="I28" i="9"/>
  <c r="P28" i="9"/>
  <c r="S28" i="9"/>
  <c r="D28" i="9"/>
  <c r="O28" i="9"/>
  <c r="R28" i="9"/>
  <c r="X28" i="9"/>
  <c r="E29" i="9"/>
  <c r="I29" i="9"/>
  <c r="P29" i="9"/>
  <c r="S29" i="9"/>
  <c r="D29" i="9"/>
  <c r="O29" i="9"/>
  <c r="R29" i="9"/>
  <c r="X29" i="9"/>
  <c r="E30" i="9"/>
  <c r="I30" i="9"/>
  <c r="P30" i="9"/>
  <c r="S30" i="9"/>
  <c r="D30" i="9"/>
  <c r="O30" i="9"/>
  <c r="R30" i="9"/>
  <c r="X30" i="9"/>
  <c r="E31" i="9"/>
  <c r="I31" i="9"/>
  <c r="P31" i="9"/>
  <c r="S31" i="9"/>
  <c r="D31" i="9"/>
  <c r="O31" i="9"/>
  <c r="R31" i="9"/>
  <c r="X31" i="9"/>
  <c r="E32" i="9"/>
  <c r="I32" i="9"/>
  <c r="P32" i="9"/>
  <c r="S32" i="9"/>
  <c r="D32" i="9"/>
  <c r="O32" i="9"/>
  <c r="R32" i="9"/>
  <c r="X32" i="9"/>
  <c r="E33" i="9"/>
  <c r="I33" i="9"/>
  <c r="P33" i="9"/>
  <c r="S33" i="9"/>
  <c r="D33" i="9"/>
  <c r="O33" i="9"/>
  <c r="R33" i="9"/>
  <c r="X33" i="9"/>
  <c r="E34" i="9"/>
  <c r="I34" i="9"/>
  <c r="P34" i="9"/>
  <c r="S34" i="9"/>
  <c r="D34" i="9"/>
  <c r="O34" i="9"/>
  <c r="R34" i="9"/>
  <c r="X34" i="9"/>
  <c r="E35" i="9"/>
  <c r="I35" i="9"/>
  <c r="P35" i="9"/>
  <c r="S35" i="9"/>
  <c r="D35" i="9"/>
  <c r="O35" i="9"/>
  <c r="R35" i="9"/>
  <c r="X35" i="9"/>
  <c r="E36" i="9"/>
  <c r="I36" i="9"/>
  <c r="P36" i="9"/>
  <c r="S36" i="9"/>
  <c r="D36" i="9"/>
  <c r="O36" i="9"/>
  <c r="R36" i="9"/>
  <c r="X36" i="9"/>
  <c r="E37" i="9"/>
  <c r="I37" i="9"/>
  <c r="P37" i="9"/>
  <c r="S37" i="9"/>
  <c r="D37" i="9"/>
  <c r="O37" i="9"/>
  <c r="R37" i="9"/>
  <c r="X37" i="9"/>
  <c r="E38" i="9"/>
  <c r="I38" i="9"/>
  <c r="P38" i="9"/>
  <c r="S38" i="9"/>
  <c r="D38" i="9"/>
  <c r="O38" i="9"/>
  <c r="R38" i="9"/>
  <c r="X38" i="9"/>
  <c r="E39" i="9"/>
  <c r="I39" i="9"/>
  <c r="P39" i="9"/>
  <c r="S39" i="9"/>
  <c r="D39" i="9"/>
  <c r="O39" i="9"/>
  <c r="R39" i="9"/>
  <c r="X39" i="9"/>
  <c r="E40" i="9"/>
  <c r="I40" i="9"/>
  <c r="P40" i="9"/>
  <c r="S40" i="9"/>
  <c r="D40" i="9"/>
  <c r="O40" i="9"/>
  <c r="R40" i="9"/>
  <c r="X40" i="9"/>
  <c r="E41" i="9"/>
  <c r="I41" i="9"/>
  <c r="P41" i="9"/>
  <c r="S41" i="9"/>
  <c r="D41" i="9"/>
  <c r="O41" i="9"/>
  <c r="R41" i="9"/>
  <c r="X41" i="9"/>
  <c r="E42" i="9"/>
  <c r="I42" i="9"/>
  <c r="P42" i="9"/>
  <c r="S42" i="9"/>
  <c r="D42" i="9"/>
  <c r="O42" i="9"/>
  <c r="R42" i="9"/>
  <c r="X42" i="9"/>
  <c r="E43" i="9"/>
  <c r="I43" i="9"/>
  <c r="P43" i="9"/>
  <c r="S43" i="9"/>
  <c r="D43" i="9"/>
  <c r="O43" i="9"/>
  <c r="R43" i="9"/>
  <c r="X43" i="9"/>
  <c r="E44" i="9"/>
  <c r="I44" i="9"/>
  <c r="P44" i="9"/>
  <c r="S44" i="9"/>
  <c r="D44" i="9"/>
  <c r="O44" i="9"/>
  <c r="R44" i="9"/>
  <c r="X44" i="9"/>
  <c r="E45" i="9"/>
  <c r="I45" i="9"/>
  <c r="P45" i="9"/>
  <c r="S45" i="9"/>
  <c r="D45" i="9"/>
  <c r="O45" i="9"/>
  <c r="R45" i="9"/>
  <c r="X45" i="9"/>
  <c r="E46" i="9"/>
  <c r="I46" i="9"/>
  <c r="P46" i="9"/>
  <c r="S46" i="9"/>
  <c r="D46" i="9"/>
  <c r="O46" i="9"/>
  <c r="R46" i="9"/>
  <c r="X46" i="9"/>
  <c r="E47" i="9"/>
  <c r="I47" i="9"/>
  <c r="P47" i="9"/>
  <c r="S47" i="9"/>
  <c r="D47" i="9"/>
  <c r="O47" i="9"/>
  <c r="R47" i="9"/>
  <c r="X47" i="9"/>
  <c r="E48" i="9"/>
  <c r="I48" i="9"/>
  <c r="P48" i="9"/>
  <c r="S48" i="9"/>
  <c r="D48" i="9"/>
  <c r="O48" i="9"/>
  <c r="R48" i="9"/>
  <c r="X48" i="9"/>
  <c r="E49" i="9"/>
  <c r="I49" i="9"/>
  <c r="P49" i="9"/>
  <c r="S49" i="9"/>
  <c r="D49" i="9"/>
  <c r="O49" i="9"/>
  <c r="R49" i="9"/>
  <c r="X49" i="9"/>
  <c r="E50" i="9"/>
  <c r="I50" i="9"/>
  <c r="P50" i="9"/>
  <c r="S50" i="9"/>
  <c r="D50" i="9"/>
  <c r="O50" i="9"/>
  <c r="R50" i="9"/>
  <c r="X50" i="9"/>
  <c r="E51" i="9"/>
  <c r="I51" i="9"/>
  <c r="P51" i="9"/>
  <c r="S51" i="9"/>
  <c r="D51" i="9"/>
  <c r="O51" i="9"/>
  <c r="R51" i="9"/>
  <c r="X51" i="9"/>
  <c r="E52" i="9"/>
  <c r="I52" i="9"/>
  <c r="P52" i="9"/>
  <c r="S52" i="9"/>
  <c r="D52" i="9"/>
  <c r="O52" i="9"/>
  <c r="R52" i="9"/>
  <c r="X52" i="9"/>
  <c r="E53" i="9"/>
  <c r="I53" i="9"/>
  <c r="P53" i="9"/>
  <c r="S53" i="9"/>
  <c r="D53" i="9"/>
  <c r="O53" i="9"/>
  <c r="R53" i="9"/>
  <c r="X53" i="9"/>
  <c r="E54" i="9"/>
  <c r="I54" i="9"/>
  <c r="P54" i="9"/>
  <c r="S54" i="9"/>
  <c r="D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G9" i="6"/>
  <c r="I9" i="6"/>
  <c r="P9" i="6"/>
  <c r="S9" i="6"/>
  <c r="F9" i="6"/>
  <c r="O9" i="6"/>
  <c r="R9" i="6"/>
  <c r="X9" i="6"/>
  <c r="G10" i="6"/>
  <c r="I10" i="6"/>
  <c r="P10" i="6"/>
  <c r="S10" i="6"/>
  <c r="F10" i="6"/>
  <c r="O10" i="6"/>
  <c r="R10" i="6"/>
  <c r="X10" i="6"/>
  <c r="G11" i="6"/>
  <c r="I11" i="6"/>
  <c r="P11" i="6"/>
  <c r="S11" i="6"/>
  <c r="F11" i="6"/>
  <c r="O11" i="6"/>
  <c r="R11" i="6"/>
  <c r="X11" i="6"/>
  <c r="G12" i="6"/>
  <c r="I12" i="6"/>
  <c r="P12" i="6"/>
  <c r="S12" i="6"/>
  <c r="F12" i="6"/>
  <c r="O12" i="6"/>
  <c r="R12" i="6"/>
  <c r="X12" i="6"/>
  <c r="G13" i="6"/>
  <c r="I13" i="6"/>
  <c r="P13" i="6"/>
  <c r="S13" i="6"/>
  <c r="F13" i="6"/>
  <c r="O13" i="6"/>
  <c r="R13" i="6"/>
  <c r="X13" i="6"/>
  <c r="G14" i="6"/>
  <c r="I14" i="6"/>
  <c r="P14" i="6"/>
  <c r="S14" i="6"/>
  <c r="F14" i="6"/>
  <c r="O14" i="6"/>
  <c r="R14" i="6"/>
  <c r="X14" i="6"/>
  <c r="G15" i="6"/>
  <c r="I15" i="6"/>
  <c r="P15" i="6"/>
  <c r="S15" i="6"/>
  <c r="F15" i="6"/>
  <c r="O15" i="6"/>
  <c r="R15" i="6"/>
  <c r="X15" i="6"/>
  <c r="G16" i="6"/>
  <c r="I16" i="6"/>
  <c r="P16" i="6"/>
  <c r="S16" i="6"/>
  <c r="F16" i="6"/>
  <c r="O16" i="6"/>
  <c r="R16" i="6"/>
  <c r="X16" i="6"/>
  <c r="G17" i="6"/>
  <c r="I17" i="6"/>
  <c r="P17" i="6"/>
  <c r="S17" i="6"/>
  <c r="F17" i="6"/>
  <c r="O17" i="6"/>
  <c r="R17" i="6"/>
  <c r="X17" i="6"/>
  <c r="G18" i="6"/>
  <c r="I18" i="6"/>
  <c r="P18" i="6"/>
  <c r="S18" i="6"/>
  <c r="F18" i="6"/>
  <c r="O18" i="6"/>
  <c r="R18" i="6"/>
  <c r="X18" i="6"/>
  <c r="G19" i="6"/>
  <c r="I19" i="6"/>
  <c r="P19" i="6"/>
  <c r="S19" i="6"/>
  <c r="F19" i="6"/>
  <c r="O19" i="6"/>
  <c r="R19" i="6"/>
  <c r="X19" i="6"/>
  <c r="G20" i="6"/>
  <c r="I20" i="6"/>
  <c r="P20" i="6"/>
  <c r="S20" i="6"/>
  <c r="F20" i="6"/>
  <c r="O20" i="6"/>
  <c r="R20" i="6"/>
  <c r="X20" i="6"/>
  <c r="G21" i="6"/>
  <c r="I21" i="6"/>
  <c r="P21" i="6"/>
  <c r="S21" i="6"/>
  <c r="F21" i="6"/>
  <c r="O21" i="6"/>
  <c r="R21" i="6"/>
  <c r="X21" i="6"/>
  <c r="G22" i="6"/>
  <c r="I22" i="6"/>
  <c r="P22" i="6"/>
  <c r="S22" i="6"/>
  <c r="F22" i="6"/>
  <c r="O22" i="6"/>
  <c r="R22" i="6"/>
  <c r="X22" i="6"/>
  <c r="G23" i="6"/>
  <c r="I23" i="6"/>
  <c r="P23" i="6"/>
  <c r="S23" i="6"/>
  <c r="F23" i="6"/>
  <c r="O23" i="6"/>
  <c r="R23" i="6"/>
  <c r="X23" i="6"/>
  <c r="G24" i="6"/>
  <c r="I24" i="6"/>
  <c r="P24" i="6"/>
  <c r="S24" i="6"/>
  <c r="F24" i="6"/>
  <c r="O24" i="6"/>
  <c r="R24" i="6"/>
  <c r="X24" i="6"/>
  <c r="G25" i="6"/>
  <c r="I25" i="6"/>
  <c r="P25" i="6"/>
  <c r="S25" i="6"/>
  <c r="F25" i="6"/>
  <c r="O25" i="6"/>
  <c r="R25" i="6"/>
  <c r="X25" i="6"/>
  <c r="G26" i="6"/>
  <c r="I26" i="6"/>
  <c r="P26" i="6"/>
  <c r="S26" i="6"/>
  <c r="F26" i="6"/>
  <c r="O26" i="6"/>
  <c r="R26" i="6"/>
  <c r="X26" i="6"/>
  <c r="G27" i="6"/>
  <c r="I27" i="6"/>
  <c r="P27" i="6"/>
  <c r="S27" i="6"/>
  <c r="F27" i="6"/>
  <c r="O27" i="6"/>
  <c r="R27" i="6"/>
  <c r="X27" i="6"/>
  <c r="G28" i="6"/>
  <c r="I28" i="6"/>
  <c r="P28" i="6"/>
  <c r="S28" i="6"/>
  <c r="F28" i="6"/>
  <c r="O28" i="6"/>
  <c r="R28" i="6"/>
  <c r="X28" i="6"/>
  <c r="G29" i="6"/>
  <c r="I29" i="6"/>
  <c r="P29" i="6"/>
  <c r="S29" i="6"/>
  <c r="F29" i="6"/>
  <c r="O29" i="6"/>
  <c r="R29" i="6"/>
  <c r="X29" i="6"/>
  <c r="G30" i="6"/>
  <c r="I30" i="6"/>
  <c r="P30" i="6"/>
  <c r="S30" i="6"/>
  <c r="F30" i="6"/>
  <c r="O30" i="6"/>
  <c r="R30" i="6"/>
  <c r="X30" i="6"/>
  <c r="G31" i="6"/>
  <c r="I31" i="6"/>
  <c r="P31" i="6"/>
  <c r="S31" i="6"/>
  <c r="F31" i="6"/>
  <c r="O31" i="6"/>
  <c r="R31" i="6"/>
  <c r="X31" i="6"/>
  <c r="G32" i="6"/>
  <c r="I32" i="6"/>
  <c r="P32" i="6"/>
  <c r="S32" i="6"/>
  <c r="F32" i="6"/>
  <c r="O32" i="6"/>
  <c r="R32" i="6"/>
  <c r="X32" i="6"/>
  <c r="G33" i="6"/>
  <c r="I33" i="6"/>
  <c r="P33" i="6"/>
  <c r="S33" i="6"/>
  <c r="F33" i="6"/>
  <c r="O33" i="6"/>
  <c r="R33" i="6"/>
  <c r="X33" i="6"/>
  <c r="G34" i="6"/>
  <c r="I34" i="6"/>
  <c r="P34" i="6"/>
  <c r="S34" i="6"/>
  <c r="F34" i="6"/>
  <c r="O34" i="6"/>
  <c r="R34" i="6"/>
  <c r="X34" i="6"/>
  <c r="G35" i="6"/>
  <c r="I35" i="6"/>
  <c r="P35" i="6"/>
  <c r="S35" i="6"/>
  <c r="F35" i="6"/>
  <c r="O35" i="6"/>
  <c r="R35" i="6"/>
  <c r="X35" i="6"/>
  <c r="G36" i="6"/>
  <c r="I36" i="6"/>
  <c r="P36" i="6"/>
  <c r="S36" i="6"/>
  <c r="F36" i="6"/>
  <c r="O36" i="6"/>
  <c r="R36" i="6"/>
  <c r="X36" i="6"/>
  <c r="G37" i="6"/>
  <c r="I37" i="6"/>
  <c r="P37" i="6"/>
  <c r="S37" i="6"/>
  <c r="F37" i="6"/>
  <c r="O37" i="6"/>
  <c r="R37" i="6"/>
  <c r="X37" i="6"/>
  <c r="G38" i="6"/>
  <c r="I38" i="6"/>
  <c r="P38" i="6"/>
  <c r="S38" i="6"/>
  <c r="F38" i="6"/>
  <c r="O38" i="6"/>
  <c r="R38" i="6"/>
  <c r="X38" i="6"/>
  <c r="G39" i="6"/>
  <c r="I39" i="6"/>
  <c r="P39" i="6"/>
  <c r="S39" i="6"/>
  <c r="F39" i="6"/>
  <c r="O39" i="6"/>
  <c r="R39" i="6"/>
  <c r="X39" i="6"/>
  <c r="G40" i="6"/>
  <c r="I40" i="6"/>
  <c r="P40" i="6"/>
  <c r="S40" i="6"/>
  <c r="F40" i="6"/>
  <c r="O40" i="6"/>
  <c r="R40" i="6"/>
  <c r="X40" i="6"/>
  <c r="G41" i="6"/>
  <c r="I41" i="6"/>
  <c r="P41" i="6"/>
  <c r="S41" i="6"/>
  <c r="F41" i="6"/>
  <c r="O41" i="6"/>
  <c r="R41" i="6"/>
  <c r="X41" i="6"/>
  <c r="G42" i="6"/>
  <c r="I42" i="6"/>
  <c r="P42" i="6"/>
  <c r="S42" i="6"/>
  <c r="F42" i="6"/>
  <c r="O42" i="6"/>
  <c r="R42" i="6"/>
  <c r="X42" i="6"/>
  <c r="G43" i="6"/>
  <c r="I43" i="6"/>
  <c r="P43" i="6"/>
  <c r="S43" i="6"/>
  <c r="F43" i="6"/>
  <c r="O43" i="6"/>
  <c r="R43" i="6"/>
  <c r="X43" i="6"/>
  <c r="G44" i="6"/>
  <c r="I44" i="6"/>
  <c r="P44" i="6"/>
  <c r="S44" i="6"/>
  <c r="F44" i="6"/>
  <c r="O44" i="6"/>
  <c r="R44" i="6"/>
  <c r="X44" i="6"/>
  <c r="G45" i="6"/>
  <c r="I45" i="6"/>
  <c r="P45" i="6"/>
  <c r="S45" i="6"/>
  <c r="F45" i="6"/>
  <c r="O45" i="6"/>
  <c r="R45" i="6"/>
  <c r="X45" i="6"/>
  <c r="G46" i="6"/>
  <c r="I46" i="6"/>
  <c r="P46" i="6"/>
  <c r="S46" i="6"/>
  <c r="F46" i="6"/>
  <c r="O46" i="6"/>
  <c r="R46" i="6"/>
  <c r="X46" i="6"/>
  <c r="G47" i="6"/>
  <c r="I47" i="6"/>
  <c r="P47" i="6"/>
  <c r="S47" i="6"/>
  <c r="F47" i="6"/>
  <c r="O47" i="6"/>
  <c r="R47" i="6"/>
  <c r="X47" i="6"/>
  <c r="G48" i="6"/>
  <c r="I48" i="6"/>
  <c r="P48" i="6"/>
  <c r="S48" i="6"/>
  <c r="F48" i="6"/>
  <c r="O48" i="6"/>
  <c r="R48" i="6"/>
  <c r="X48" i="6"/>
  <c r="G49" i="6"/>
  <c r="I49" i="6"/>
  <c r="P49" i="6"/>
  <c r="S49" i="6"/>
  <c r="F49" i="6"/>
  <c r="O49" i="6"/>
  <c r="R49" i="6"/>
  <c r="X49" i="6"/>
  <c r="G50" i="6"/>
  <c r="I50" i="6"/>
  <c r="P50" i="6"/>
  <c r="S50" i="6"/>
  <c r="F50" i="6"/>
  <c r="O50" i="6"/>
  <c r="R50" i="6"/>
  <c r="X50" i="6"/>
  <c r="G51" i="6"/>
  <c r="I51" i="6"/>
  <c r="P51" i="6"/>
  <c r="S51" i="6"/>
  <c r="F51" i="6"/>
  <c r="O51" i="6"/>
  <c r="R51" i="6"/>
  <c r="X51" i="6"/>
  <c r="G52" i="6"/>
  <c r="I52" i="6"/>
  <c r="P52" i="6"/>
  <c r="S52" i="6"/>
  <c r="F52" i="6"/>
  <c r="O52" i="6"/>
  <c r="R52" i="6"/>
  <c r="X52" i="6"/>
  <c r="G53" i="6"/>
  <c r="I53" i="6"/>
  <c r="P53" i="6"/>
  <c r="S53" i="6"/>
  <c r="F53" i="6"/>
  <c r="O53" i="6"/>
  <c r="R53" i="6"/>
  <c r="X53" i="6"/>
  <c r="G54" i="6"/>
  <c r="I54" i="6"/>
  <c r="P54" i="6"/>
  <c r="S54" i="6"/>
  <c r="F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G9" i="1"/>
  <c r="J9" i="1"/>
  <c r="P9" i="1"/>
  <c r="S9" i="1"/>
  <c r="F9" i="1"/>
  <c r="O9" i="1"/>
  <c r="R9" i="1"/>
  <c r="X9" i="1"/>
  <c r="G10" i="1"/>
  <c r="J10" i="1"/>
  <c r="P10" i="1"/>
  <c r="S10" i="1"/>
  <c r="F10" i="1"/>
  <c r="O10" i="1"/>
  <c r="R10" i="1"/>
  <c r="X10" i="1"/>
  <c r="G11" i="1"/>
  <c r="J11" i="1"/>
  <c r="P11" i="1"/>
  <c r="S11" i="1"/>
  <c r="F11" i="1"/>
  <c r="O11" i="1"/>
  <c r="R11" i="1"/>
  <c r="X11" i="1"/>
  <c r="G12" i="1"/>
  <c r="J12" i="1"/>
  <c r="P12" i="1"/>
  <c r="S12" i="1"/>
  <c r="F12" i="1"/>
  <c r="O12" i="1"/>
  <c r="R12" i="1"/>
  <c r="X12" i="1"/>
  <c r="G13" i="1"/>
  <c r="J13" i="1"/>
  <c r="P13" i="1"/>
  <c r="S13" i="1"/>
  <c r="F13" i="1"/>
  <c r="O13" i="1"/>
  <c r="R13" i="1"/>
  <c r="X13" i="1"/>
  <c r="G14" i="1"/>
  <c r="J14" i="1"/>
  <c r="P14" i="1"/>
  <c r="S14" i="1"/>
  <c r="F14" i="1"/>
  <c r="O14" i="1"/>
  <c r="R14" i="1"/>
  <c r="X14" i="1"/>
  <c r="G15" i="1"/>
  <c r="J15" i="1"/>
  <c r="P15" i="1"/>
  <c r="S15" i="1"/>
  <c r="F15" i="1"/>
  <c r="O15" i="1"/>
  <c r="R15" i="1"/>
  <c r="X15" i="1"/>
  <c r="G16" i="1"/>
  <c r="J16" i="1"/>
  <c r="P16" i="1"/>
  <c r="S16" i="1"/>
  <c r="F16" i="1"/>
  <c r="O16" i="1"/>
  <c r="R16" i="1"/>
  <c r="X16" i="1"/>
  <c r="G17" i="1"/>
  <c r="J17" i="1"/>
  <c r="P17" i="1"/>
  <c r="S17" i="1"/>
  <c r="F17" i="1"/>
  <c r="O17" i="1"/>
  <c r="R17" i="1"/>
  <c r="X17" i="1"/>
  <c r="G18" i="1"/>
  <c r="J18" i="1"/>
  <c r="P18" i="1"/>
  <c r="S18" i="1"/>
  <c r="F18" i="1"/>
  <c r="O18" i="1"/>
  <c r="R18" i="1"/>
  <c r="X18" i="1"/>
  <c r="G19" i="1"/>
  <c r="J19" i="1"/>
  <c r="P19" i="1"/>
  <c r="S19" i="1"/>
  <c r="F19" i="1"/>
  <c r="O19" i="1"/>
  <c r="R19" i="1"/>
  <c r="X19" i="1"/>
  <c r="G20" i="1"/>
  <c r="J20" i="1"/>
  <c r="P20" i="1"/>
  <c r="S20" i="1"/>
  <c r="F20" i="1"/>
  <c r="O20" i="1"/>
  <c r="R20" i="1"/>
  <c r="X20" i="1"/>
  <c r="G21" i="1"/>
  <c r="J21" i="1"/>
  <c r="P21" i="1"/>
  <c r="S21" i="1"/>
  <c r="F21" i="1"/>
  <c r="O21" i="1"/>
  <c r="R21" i="1"/>
  <c r="X21" i="1"/>
  <c r="G22" i="1"/>
  <c r="J22" i="1"/>
  <c r="P22" i="1"/>
  <c r="S22" i="1"/>
  <c r="F22" i="1"/>
  <c r="O22" i="1"/>
  <c r="R22" i="1"/>
  <c r="X22" i="1"/>
  <c r="G23" i="1"/>
  <c r="J23" i="1"/>
  <c r="P23" i="1"/>
  <c r="S23" i="1"/>
  <c r="F23" i="1"/>
  <c r="O23" i="1"/>
  <c r="R23" i="1"/>
  <c r="X23" i="1"/>
  <c r="G24" i="1"/>
  <c r="J24" i="1"/>
  <c r="P24" i="1"/>
  <c r="S24" i="1"/>
  <c r="F24" i="1"/>
  <c r="O24" i="1"/>
  <c r="R24" i="1"/>
  <c r="X24" i="1"/>
  <c r="G25" i="1"/>
  <c r="J25" i="1"/>
  <c r="P25" i="1"/>
  <c r="S25" i="1"/>
  <c r="F25" i="1"/>
  <c r="O25" i="1"/>
  <c r="R25" i="1"/>
  <c r="X25" i="1"/>
  <c r="G26" i="1"/>
  <c r="J26" i="1"/>
  <c r="P26" i="1"/>
  <c r="S26" i="1"/>
  <c r="F26" i="1"/>
  <c r="O26" i="1"/>
  <c r="R26" i="1"/>
  <c r="X26" i="1"/>
  <c r="G27" i="1"/>
  <c r="J27" i="1"/>
  <c r="P27" i="1"/>
  <c r="S27" i="1"/>
  <c r="F27" i="1"/>
  <c r="O27" i="1"/>
  <c r="R27" i="1"/>
  <c r="X27" i="1"/>
  <c r="G28" i="1"/>
  <c r="J28" i="1"/>
  <c r="P28" i="1"/>
  <c r="S28" i="1"/>
  <c r="F28" i="1"/>
  <c r="O28" i="1"/>
  <c r="R28" i="1"/>
  <c r="X28" i="1"/>
  <c r="G29" i="1"/>
  <c r="J29" i="1"/>
  <c r="P29" i="1"/>
  <c r="S29" i="1"/>
  <c r="F29" i="1"/>
  <c r="O29" i="1"/>
  <c r="R29" i="1"/>
  <c r="X29" i="1"/>
  <c r="G30" i="1"/>
  <c r="J30" i="1"/>
  <c r="P30" i="1"/>
  <c r="S30" i="1"/>
  <c r="F30" i="1"/>
  <c r="O30" i="1"/>
  <c r="R30" i="1"/>
  <c r="X30" i="1"/>
  <c r="G31" i="1"/>
  <c r="J31" i="1"/>
  <c r="P31" i="1"/>
  <c r="S31" i="1"/>
  <c r="F31" i="1"/>
  <c r="O31" i="1"/>
  <c r="R31" i="1"/>
  <c r="X31" i="1"/>
  <c r="G32" i="1"/>
  <c r="J32" i="1"/>
  <c r="P32" i="1"/>
  <c r="S32" i="1"/>
  <c r="F32" i="1"/>
  <c r="O32" i="1"/>
  <c r="R32" i="1"/>
  <c r="X32" i="1"/>
  <c r="G33" i="1"/>
  <c r="J33" i="1"/>
  <c r="P33" i="1"/>
  <c r="S33" i="1"/>
  <c r="F33" i="1"/>
  <c r="O33" i="1"/>
  <c r="R33" i="1"/>
  <c r="X33" i="1"/>
  <c r="G34" i="1"/>
  <c r="J34" i="1"/>
  <c r="P34" i="1"/>
  <c r="S34" i="1"/>
  <c r="F34" i="1"/>
  <c r="O34" i="1"/>
  <c r="R34" i="1"/>
  <c r="X34" i="1"/>
  <c r="G35" i="1"/>
  <c r="J35" i="1"/>
  <c r="P35" i="1"/>
  <c r="S35" i="1"/>
  <c r="F35" i="1"/>
  <c r="O35" i="1"/>
  <c r="R35" i="1"/>
  <c r="X35" i="1"/>
  <c r="G36" i="1"/>
  <c r="J36" i="1"/>
  <c r="P36" i="1"/>
  <c r="S36" i="1"/>
  <c r="F36" i="1"/>
  <c r="O36" i="1"/>
  <c r="R36" i="1"/>
  <c r="X36" i="1"/>
  <c r="G37" i="1"/>
  <c r="J37" i="1"/>
  <c r="P37" i="1"/>
  <c r="S37" i="1"/>
  <c r="F37" i="1"/>
  <c r="O37" i="1"/>
  <c r="R37" i="1"/>
  <c r="X37" i="1"/>
  <c r="G38" i="1"/>
  <c r="J38" i="1"/>
  <c r="P38" i="1"/>
  <c r="S38" i="1"/>
  <c r="F38" i="1"/>
  <c r="O38" i="1"/>
  <c r="R38" i="1"/>
  <c r="X38" i="1"/>
  <c r="G39" i="1"/>
  <c r="J39" i="1"/>
  <c r="P39" i="1"/>
  <c r="S39" i="1"/>
  <c r="F39" i="1"/>
  <c r="O39" i="1"/>
  <c r="R39" i="1"/>
  <c r="X39" i="1"/>
  <c r="G40" i="1"/>
  <c r="J40" i="1"/>
  <c r="P40" i="1"/>
  <c r="S40" i="1"/>
  <c r="F40" i="1"/>
  <c r="O40" i="1"/>
  <c r="R40" i="1"/>
  <c r="X40" i="1"/>
  <c r="G41" i="1"/>
  <c r="J41" i="1"/>
  <c r="P41" i="1"/>
  <c r="S41" i="1"/>
  <c r="F41" i="1"/>
  <c r="O41" i="1"/>
  <c r="R41" i="1"/>
  <c r="X41" i="1"/>
  <c r="G42" i="1"/>
  <c r="J42" i="1"/>
  <c r="P42" i="1"/>
  <c r="S42" i="1"/>
  <c r="F42" i="1"/>
  <c r="O42" i="1"/>
  <c r="R42" i="1"/>
  <c r="X42" i="1"/>
  <c r="G43" i="1"/>
  <c r="J43" i="1"/>
  <c r="P43" i="1"/>
  <c r="S43" i="1"/>
  <c r="F43" i="1"/>
  <c r="O43" i="1"/>
  <c r="R43" i="1"/>
  <c r="X43" i="1"/>
  <c r="G44" i="1"/>
  <c r="J44" i="1"/>
  <c r="P44" i="1"/>
  <c r="S44" i="1"/>
  <c r="F44" i="1"/>
  <c r="O44" i="1"/>
  <c r="R44" i="1"/>
  <c r="X44" i="1"/>
  <c r="G45" i="1"/>
  <c r="J45" i="1"/>
  <c r="P45" i="1"/>
  <c r="S45" i="1"/>
  <c r="F45" i="1"/>
  <c r="O45" i="1"/>
  <c r="R45" i="1"/>
  <c r="X45" i="1"/>
  <c r="G46" i="1"/>
  <c r="J46" i="1"/>
  <c r="P46" i="1"/>
  <c r="S46" i="1"/>
  <c r="F46" i="1"/>
  <c r="O46" i="1"/>
  <c r="R46" i="1"/>
  <c r="X46" i="1"/>
  <c r="G47" i="1"/>
  <c r="J47" i="1"/>
  <c r="P47" i="1"/>
  <c r="S47" i="1"/>
  <c r="F47" i="1"/>
  <c r="O47" i="1"/>
  <c r="R47" i="1"/>
  <c r="X47" i="1"/>
  <c r="G48" i="1"/>
  <c r="J48" i="1"/>
  <c r="P48" i="1"/>
  <c r="S48" i="1"/>
  <c r="F48" i="1"/>
  <c r="O48" i="1"/>
  <c r="R48" i="1"/>
  <c r="X48" i="1"/>
  <c r="G49" i="1"/>
  <c r="J49" i="1"/>
  <c r="P49" i="1"/>
  <c r="S49" i="1"/>
  <c r="F49" i="1"/>
  <c r="O49" i="1"/>
  <c r="R49" i="1"/>
  <c r="X49" i="1"/>
  <c r="G50" i="1"/>
  <c r="J50" i="1"/>
  <c r="P50" i="1"/>
  <c r="S50" i="1"/>
  <c r="F50" i="1"/>
  <c r="O50" i="1"/>
  <c r="R50" i="1"/>
  <c r="X50" i="1"/>
  <c r="G51" i="1"/>
  <c r="J51" i="1"/>
  <c r="P51" i="1"/>
  <c r="S51" i="1"/>
  <c r="F51" i="1"/>
  <c r="O51" i="1"/>
  <c r="R51" i="1"/>
  <c r="X51" i="1"/>
  <c r="G52" i="1"/>
  <c r="J52" i="1"/>
  <c r="P52" i="1"/>
  <c r="S52" i="1"/>
  <c r="F52" i="1"/>
  <c r="O52" i="1"/>
  <c r="R52" i="1"/>
  <c r="X52" i="1"/>
  <c r="G53" i="1"/>
  <c r="J53" i="1"/>
  <c r="P53" i="1"/>
  <c r="S53" i="1"/>
  <c r="F53" i="1"/>
  <c r="O53" i="1"/>
  <c r="R53" i="1"/>
  <c r="X53" i="1"/>
  <c r="G54" i="1"/>
  <c r="J54" i="1"/>
  <c r="P54" i="1"/>
  <c r="S54" i="1"/>
  <c r="F54" i="1"/>
  <c r="O54" i="1"/>
  <c r="R54" i="1"/>
  <c r="X54" i="1"/>
  <c r="X56" i="1"/>
  <c r="U9" i="1"/>
  <c r="V9" i="1"/>
  <c r="Y9" i="1"/>
  <c r="U10" i="1"/>
  <c r="V10" i="1"/>
  <c r="Y10" i="1"/>
  <c r="U11" i="1"/>
  <c r="V11" i="1"/>
  <c r="Y11" i="1"/>
  <c r="U12" i="1"/>
  <c r="V12" i="1"/>
  <c r="Y12" i="1"/>
  <c r="U13" i="1"/>
  <c r="V13" i="1"/>
  <c r="Y13" i="1"/>
  <c r="U14" i="1"/>
  <c r="V14" i="1"/>
  <c r="Y14" i="1"/>
  <c r="U15" i="1"/>
  <c r="V15" i="1"/>
  <c r="Y15" i="1"/>
  <c r="U16" i="1"/>
  <c r="V16" i="1"/>
  <c r="Y16" i="1"/>
  <c r="U17" i="1"/>
  <c r="V17" i="1"/>
  <c r="Y17" i="1"/>
  <c r="U18" i="1"/>
  <c r="V18" i="1"/>
  <c r="Y18" i="1"/>
  <c r="U19" i="1"/>
  <c r="V19" i="1"/>
  <c r="Y19" i="1"/>
  <c r="U20" i="1"/>
  <c r="V20" i="1"/>
  <c r="Y20" i="1"/>
  <c r="U21" i="1"/>
  <c r="V21" i="1"/>
  <c r="Y21" i="1"/>
  <c r="U22" i="1"/>
  <c r="V22" i="1"/>
  <c r="Y22" i="1"/>
  <c r="U23" i="1"/>
  <c r="V23" i="1"/>
  <c r="Y23" i="1"/>
  <c r="U24" i="1"/>
  <c r="V24" i="1"/>
  <c r="Y24" i="1"/>
  <c r="U25" i="1"/>
  <c r="V25" i="1"/>
  <c r="Y25" i="1"/>
  <c r="U26" i="1"/>
  <c r="V26" i="1"/>
  <c r="Y26" i="1"/>
  <c r="U27" i="1"/>
  <c r="V27" i="1"/>
  <c r="Y27" i="1"/>
  <c r="U28" i="1"/>
  <c r="V28" i="1"/>
  <c r="Y28" i="1"/>
  <c r="U29" i="1"/>
  <c r="V29" i="1"/>
  <c r="Y29" i="1"/>
  <c r="U30" i="1"/>
  <c r="V30" i="1"/>
  <c r="Y30" i="1"/>
  <c r="U31" i="1"/>
  <c r="V31" i="1"/>
  <c r="Y31" i="1"/>
  <c r="U32" i="1"/>
  <c r="V32" i="1"/>
  <c r="Y32" i="1"/>
  <c r="U33" i="1"/>
  <c r="V33" i="1"/>
  <c r="Y33" i="1"/>
  <c r="U34" i="1"/>
  <c r="V34" i="1"/>
  <c r="Y34" i="1"/>
  <c r="U35" i="1"/>
  <c r="V35" i="1"/>
  <c r="Y35" i="1"/>
  <c r="U36" i="1"/>
  <c r="V36" i="1"/>
  <c r="Y36" i="1"/>
  <c r="U37" i="1"/>
  <c r="V37" i="1"/>
  <c r="Y37" i="1"/>
  <c r="U38" i="1"/>
  <c r="V38" i="1"/>
  <c r="Y38" i="1"/>
  <c r="U39" i="1"/>
  <c r="V39" i="1"/>
  <c r="Y39" i="1"/>
  <c r="U40" i="1"/>
  <c r="V40" i="1"/>
  <c r="Y40" i="1"/>
  <c r="U41" i="1"/>
  <c r="V41" i="1"/>
  <c r="Y41" i="1"/>
  <c r="U42" i="1"/>
  <c r="V42" i="1"/>
  <c r="Y42" i="1"/>
  <c r="U43" i="1"/>
  <c r="V43" i="1"/>
  <c r="Y43" i="1"/>
  <c r="U44" i="1"/>
  <c r="V44" i="1"/>
  <c r="Y44" i="1"/>
  <c r="U45" i="1"/>
  <c r="V45" i="1"/>
  <c r="Y45" i="1"/>
  <c r="U46" i="1"/>
  <c r="V46" i="1"/>
  <c r="Y46" i="1"/>
  <c r="U47" i="1"/>
  <c r="V47" i="1"/>
  <c r="Y47" i="1"/>
  <c r="U48" i="1"/>
  <c r="V48" i="1"/>
  <c r="Y48" i="1"/>
  <c r="U49" i="1"/>
  <c r="V49" i="1"/>
  <c r="Y49" i="1"/>
  <c r="U50" i="1"/>
  <c r="V50" i="1"/>
  <c r="Y50" i="1"/>
  <c r="U51" i="1"/>
  <c r="V51" i="1"/>
  <c r="Y51" i="1"/>
  <c r="U52" i="1"/>
  <c r="V52" i="1"/>
  <c r="Y52" i="1"/>
  <c r="U53" i="1"/>
  <c r="V53" i="1"/>
  <c r="Y53" i="1"/>
  <c r="U54" i="1"/>
  <c r="V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AD56" i="1"/>
  <c r="G9" i="5"/>
  <c r="K9" i="5"/>
  <c r="P9" i="5"/>
  <c r="S9" i="5"/>
  <c r="F9" i="5"/>
  <c r="O9" i="5"/>
  <c r="R9" i="5"/>
  <c r="X9" i="5"/>
  <c r="G10" i="5"/>
  <c r="K10" i="5"/>
  <c r="P10" i="5"/>
  <c r="S10" i="5"/>
  <c r="F10" i="5"/>
  <c r="O10" i="5"/>
  <c r="R10" i="5"/>
  <c r="X10" i="5"/>
  <c r="G11" i="5"/>
  <c r="K11" i="5"/>
  <c r="P11" i="5"/>
  <c r="S11" i="5"/>
  <c r="F11" i="5"/>
  <c r="O11" i="5"/>
  <c r="R11" i="5"/>
  <c r="X11" i="5"/>
  <c r="G12" i="5"/>
  <c r="K12" i="5"/>
  <c r="P12" i="5"/>
  <c r="S12" i="5"/>
  <c r="F12" i="5"/>
  <c r="O12" i="5"/>
  <c r="R12" i="5"/>
  <c r="X12" i="5"/>
  <c r="G13" i="5"/>
  <c r="K13" i="5"/>
  <c r="P13" i="5"/>
  <c r="S13" i="5"/>
  <c r="F13" i="5"/>
  <c r="O13" i="5"/>
  <c r="R13" i="5"/>
  <c r="X13" i="5"/>
  <c r="G14" i="5"/>
  <c r="K14" i="5"/>
  <c r="P14" i="5"/>
  <c r="S14" i="5"/>
  <c r="F14" i="5"/>
  <c r="O14" i="5"/>
  <c r="R14" i="5"/>
  <c r="X14" i="5"/>
  <c r="G15" i="5"/>
  <c r="K15" i="5"/>
  <c r="P15" i="5"/>
  <c r="S15" i="5"/>
  <c r="F15" i="5"/>
  <c r="O15" i="5"/>
  <c r="R15" i="5"/>
  <c r="X15" i="5"/>
  <c r="G16" i="5"/>
  <c r="K16" i="5"/>
  <c r="P16" i="5"/>
  <c r="S16" i="5"/>
  <c r="F16" i="5"/>
  <c r="O16" i="5"/>
  <c r="R16" i="5"/>
  <c r="X16" i="5"/>
  <c r="G17" i="5"/>
  <c r="K17" i="5"/>
  <c r="P17" i="5"/>
  <c r="S17" i="5"/>
  <c r="F17" i="5"/>
  <c r="O17" i="5"/>
  <c r="R17" i="5"/>
  <c r="X17" i="5"/>
  <c r="G18" i="5"/>
  <c r="K18" i="5"/>
  <c r="P18" i="5"/>
  <c r="S18" i="5"/>
  <c r="F18" i="5"/>
  <c r="O18" i="5"/>
  <c r="R18" i="5"/>
  <c r="X18" i="5"/>
  <c r="G19" i="5"/>
  <c r="K19" i="5"/>
  <c r="P19" i="5"/>
  <c r="S19" i="5"/>
  <c r="F19" i="5"/>
  <c r="O19" i="5"/>
  <c r="R19" i="5"/>
  <c r="X19" i="5"/>
  <c r="G20" i="5"/>
  <c r="K20" i="5"/>
  <c r="P20" i="5"/>
  <c r="S20" i="5"/>
  <c r="F20" i="5"/>
  <c r="O20" i="5"/>
  <c r="R20" i="5"/>
  <c r="X20" i="5"/>
  <c r="G21" i="5"/>
  <c r="K21" i="5"/>
  <c r="P21" i="5"/>
  <c r="S21" i="5"/>
  <c r="F21" i="5"/>
  <c r="O21" i="5"/>
  <c r="R21" i="5"/>
  <c r="X21" i="5"/>
  <c r="G22" i="5"/>
  <c r="K22" i="5"/>
  <c r="P22" i="5"/>
  <c r="S22" i="5"/>
  <c r="F22" i="5"/>
  <c r="O22" i="5"/>
  <c r="R22" i="5"/>
  <c r="X22" i="5"/>
  <c r="G23" i="5"/>
  <c r="K23" i="5"/>
  <c r="P23" i="5"/>
  <c r="S23" i="5"/>
  <c r="F23" i="5"/>
  <c r="O23" i="5"/>
  <c r="R23" i="5"/>
  <c r="X23" i="5"/>
  <c r="G24" i="5"/>
  <c r="K24" i="5"/>
  <c r="P24" i="5"/>
  <c r="S24" i="5"/>
  <c r="F24" i="5"/>
  <c r="O24" i="5"/>
  <c r="R24" i="5"/>
  <c r="X24" i="5"/>
  <c r="G25" i="5"/>
  <c r="K25" i="5"/>
  <c r="P25" i="5"/>
  <c r="S25" i="5"/>
  <c r="F25" i="5"/>
  <c r="O25" i="5"/>
  <c r="R25" i="5"/>
  <c r="X25" i="5"/>
  <c r="G26" i="5"/>
  <c r="K26" i="5"/>
  <c r="P26" i="5"/>
  <c r="S26" i="5"/>
  <c r="F26" i="5"/>
  <c r="O26" i="5"/>
  <c r="R26" i="5"/>
  <c r="X26" i="5"/>
  <c r="G27" i="5"/>
  <c r="K27" i="5"/>
  <c r="P27" i="5"/>
  <c r="S27" i="5"/>
  <c r="F27" i="5"/>
  <c r="O27" i="5"/>
  <c r="R27" i="5"/>
  <c r="X27" i="5"/>
  <c r="G28" i="5"/>
  <c r="K28" i="5"/>
  <c r="P28" i="5"/>
  <c r="S28" i="5"/>
  <c r="F28" i="5"/>
  <c r="O28" i="5"/>
  <c r="R28" i="5"/>
  <c r="X28" i="5"/>
  <c r="G29" i="5"/>
  <c r="K29" i="5"/>
  <c r="P29" i="5"/>
  <c r="S29" i="5"/>
  <c r="F29" i="5"/>
  <c r="O29" i="5"/>
  <c r="R29" i="5"/>
  <c r="X29" i="5"/>
  <c r="G30" i="5"/>
  <c r="K30" i="5"/>
  <c r="P30" i="5"/>
  <c r="S30" i="5"/>
  <c r="F30" i="5"/>
  <c r="O30" i="5"/>
  <c r="R30" i="5"/>
  <c r="X30" i="5"/>
  <c r="G31" i="5"/>
  <c r="K31" i="5"/>
  <c r="P31" i="5"/>
  <c r="S31" i="5"/>
  <c r="F31" i="5"/>
  <c r="O31" i="5"/>
  <c r="R31" i="5"/>
  <c r="X31" i="5"/>
  <c r="G32" i="5"/>
  <c r="K32" i="5"/>
  <c r="P32" i="5"/>
  <c r="S32" i="5"/>
  <c r="F32" i="5"/>
  <c r="O32" i="5"/>
  <c r="R32" i="5"/>
  <c r="X32" i="5"/>
  <c r="G33" i="5"/>
  <c r="K33" i="5"/>
  <c r="P33" i="5"/>
  <c r="S33" i="5"/>
  <c r="F33" i="5"/>
  <c r="O33" i="5"/>
  <c r="R33" i="5"/>
  <c r="X33" i="5"/>
  <c r="G34" i="5"/>
  <c r="K34" i="5"/>
  <c r="P34" i="5"/>
  <c r="S34" i="5"/>
  <c r="F34" i="5"/>
  <c r="O34" i="5"/>
  <c r="R34" i="5"/>
  <c r="X34" i="5"/>
  <c r="G35" i="5"/>
  <c r="K35" i="5"/>
  <c r="P35" i="5"/>
  <c r="S35" i="5"/>
  <c r="F35" i="5"/>
  <c r="O35" i="5"/>
  <c r="R35" i="5"/>
  <c r="X35" i="5"/>
  <c r="G36" i="5"/>
  <c r="K36" i="5"/>
  <c r="P36" i="5"/>
  <c r="S36" i="5"/>
  <c r="F36" i="5"/>
  <c r="O36" i="5"/>
  <c r="R36" i="5"/>
  <c r="X36" i="5"/>
  <c r="G37" i="5"/>
  <c r="K37" i="5"/>
  <c r="P37" i="5"/>
  <c r="S37" i="5"/>
  <c r="F37" i="5"/>
  <c r="O37" i="5"/>
  <c r="R37" i="5"/>
  <c r="X37" i="5"/>
  <c r="G38" i="5"/>
  <c r="K38" i="5"/>
  <c r="P38" i="5"/>
  <c r="S38" i="5"/>
  <c r="F38" i="5"/>
  <c r="O38" i="5"/>
  <c r="R38" i="5"/>
  <c r="X38" i="5"/>
  <c r="G39" i="5"/>
  <c r="K39" i="5"/>
  <c r="P39" i="5"/>
  <c r="S39" i="5"/>
  <c r="F39" i="5"/>
  <c r="O39" i="5"/>
  <c r="R39" i="5"/>
  <c r="X39" i="5"/>
  <c r="G40" i="5"/>
  <c r="K40" i="5"/>
  <c r="P40" i="5"/>
  <c r="S40" i="5"/>
  <c r="F40" i="5"/>
  <c r="O40" i="5"/>
  <c r="R40" i="5"/>
  <c r="X40" i="5"/>
  <c r="G41" i="5"/>
  <c r="K41" i="5"/>
  <c r="P41" i="5"/>
  <c r="S41" i="5"/>
  <c r="F41" i="5"/>
  <c r="O41" i="5"/>
  <c r="R41" i="5"/>
  <c r="X41" i="5"/>
  <c r="G42" i="5"/>
  <c r="K42" i="5"/>
  <c r="P42" i="5"/>
  <c r="S42" i="5"/>
  <c r="F42" i="5"/>
  <c r="O42" i="5"/>
  <c r="R42" i="5"/>
  <c r="X42" i="5"/>
  <c r="G43" i="5"/>
  <c r="K43" i="5"/>
  <c r="P43" i="5"/>
  <c r="S43" i="5"/>
  <c r="F43" i="5"/>
  <c r="O43" i="5"/>
  <c r="R43" i="5"/>
  <c r="X43" i="5"/>
  <c r="G44" i="5"/>
  <c r="K44" i="5"/>
  <c r="P44" i="5"/>
  <c r="S44" i="5"/>
  <c r="F44" i="5"/>
  <c r="O44" i="5"/>
  <c r="R44" i="5"/>
  <c r="X44" i="5"/>
  <c r="G45" i="5"/>
  <c r="K45" i="5"/>
  <c r="P45" i="5"/>
  <c r="S45" i="5"/>
  <c r="F45" i="5"/>
  <c r="O45" i="5"/>
  <c r="R45" i="5"/>
  <c r="X45" i="5"/>
  <c r="G46" i="5"/>
  <c r="K46" i="5"/>
  <c r="P46" i="5"/>
  <c r="S46" i="5"/>
  <c r="F46" i="5"/>
  <c r="O46" i="5"/>
  <c r="R46" i="5"/>
  <c r="X46" i="5"/>
  <c r="G47" i="5"/>
  <c r="K47" i="5"/>
  <c r="P47" i="5"/>
  <c r="S47" i="5"/>
  <c r="F47" i="5"/>
  <c r="O47" i="5"/>
  <c r="R47" i="5"/>
  <c r="X47" i="5"/>
  <c r="G48" i="5"/>
  <c r="K48" i="5"/>
  <c r="P48" i="5"/>
  <c r="S48" i="5"/>
  <c r="F48" i="5"/>
  <c r="O48" i="5"/>
  <c r="R48" i="5"/>
  <c r="X48" i="5"/>
  <c r="G49" i="5"/>
  <c r="K49" i="5"/>
  <c r="P49" i="5"/>
  <c r="S49" i="5"/>
  <c r="F49" i="5"/>
  <c r="O49" i="5"/>
  <c r="R49" i="5"/>
  <c r="X49" i="5"/>
  <c r="G50" i="5"/>
  <c r="K50" i="5"/>
  <c r="P50" i="5"/>
  <c r="S50" i="5"/>
  <c r="F50" i="5"/>
  <c r="O50" i="5"/>
  <c r="R50" i="5"/>
  <c r="X50" i="5"/>
  <c r="G51" i="5"/>
  <c r="K51" i="5"/>
  <c r="P51" i="5"/>
  <c r="S51" i="5"/>
  <c r="F51" i="5"/>
  <c r="O51" i="5"/>
  <c r="R51" i="5"/>
  <c r="X51" i="5"/>
  <c r="G52" i="5"/>
  <c r="K52" i="5"/>
  <c r="P52" i="5"/>
  <c r="S52" i="5"/>
  <c r="F52" i="5"/>
  <c r="O52" i="5"/>
  <c r="R52" i="5"/>
  <c r="X52" i="5"/>
  <c r="G53" i="5"/>
  <c r="K53" i="5"/>
  <c r="P53" i="5"/>
  <c r="S53" i="5"/>
  <c r="F53" i="5"/>
  <c r="O53" i="5"/>
  <c r="R53" i="5"/>
  <c r="X53" i="5"/>
  <c r="G54" i="5"/>
  <c r="K54" i="5"/>
  <c r="P54" i="5"/>
  <c r="S54" i="5"/>
  <c r="F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AG30" i="5"/>
  <c r="AH33" i="5"/>
  <c r="AH32" i="5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B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B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B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B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44" i="6"/>
  <c r="AD45" i="5"/>
  <c r="AD21" i="7"/>
  <c r="AD37" i="8"/>
  <c r="AD45" i="8"/>
  <c r="AD49" i="8"/>
  <c r="AD15" i="7"/>
  <c r="AD34" i="7"/>
  <c r="AD14" i="9"/>
  <c r="AD20" i="11"/>
  <c r="AD25" i="10"/>
  <c r="AD17" i="9"/>
  <c r="AD47" i="10"/>
  <c r="AD28" i="10"/>
  <c r="AD10" i="12"/>
  <c r="AD48" i="6"/>
  <c r="AD24" i="11"/>
  <c r="AD47" i="11"/>
  <c r="AD15" i="5"/>
  <c r="AD24" i="8"/>
  <c r="AD52" i="6"/>
  <c r="AD36" i="10"/>
  <c r="AD41" i="5"/>
  <c r="AD34" i="11"/>
  <c r="AD23" i="11"/>
  <c r="AD19" i="8"/>
  <c r="AD50" i="5"/>
  <c r="AD25" i="11"/>
  <c r="AD52" i="9"/>
  <c r="AD14" i="5"/>
  <c r="AD44" i="9"/>
  <c r="AD22" i="12"/>
  <c r="AD32" i="9"/>
  <c r="AD37" i="1"/>
  <c r="AD11" i="10"/>
  <c r="AD27" i="10"/>
  <c r="AD53" i="12"/>
  <c r="AD49" i="9"/>
  <c r="AD14" i="12"/>
  <c r="AD11" i="7"/>
  <c r="AD51" i="1"/>
  <c r="AD52" i="12"/>
  <c r="AD24" i="12"/>
  <c r="AD14" i="7"/>
  <c r="AD40" i="11"/>
  <c r="AD39" i="11"/>
  <c r="AD12" i="6"/>
  <c r="AD54" i="12"/>
  <c r="AD11" i="1"/>
  <c r="AD54" i="1"/>
  <c r="AD45" i="6"/>
  <c r="AD52" i="8"/>
  <c r="AD11" i="8"/>
  <c r="AD50" i="9"/>
  <c r="AD37" i="7"/>
  <c r="AD44" i="1"/>
  <c r="AD24" i="6"/>
  <c r="AD22" i="5"/>
  <c r="AD11" i="6"/>
  <c r="AD27" i="8"/>
  <c r="AD37" i="9"/>
  <c r="AD46" i="9"/>
  <c r="AD38" i="9"/>
  <c r="AD51" i="12"/>
  <c r="AD27" i="7"/>
  <c r="AD54" i="6"/>
  <c r="AD17" i="8"/>
  <c r="AD27" i="1"/>
  <c r="AD39" i="6"/>
  <c r="AD52" i="1"/>
  <c r="AD49" i="11"/>
  <c r="AD20" i="1"/>
  <c r="AD45" i="9"/>
  <c r="AD49" i="1"/>
  <c r="AD54" i="5"/>
  <c r="AD26" i="9"/>
  <c r="AD25" i="1"/>
  <c r="AD20" i="9"/>
  <c r="AD42" i="7"/>
  <c r="AD32" i="7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AD31" i="11"/>
  <c r="AD40" i="10"/>
  <c r="AD33" i="6"/>
  <c r="AD30" i="12"/>
  <c r="AD32" i="11"/>
  <c r="AD37" i="6"/>
  <c r="AD48" i="1"/>
  <c r="AD25" i="9"/>
  <c r="AD26" i="12"/>
  <c r="AD39" i="7"/>
  <c r="AD52" i="11"/>
  <c r="AD12" i="11"/>
  <c r="AD34" i="8"/>
  <c r="AD49" i="5"/>
  <c r="AD14" i="8"/>
  <c r="AD24" i="9"/>
  <c r="AD51" i="8"/>
  <c r="AD21" i="11"/>
  <c r="AD17" i="12"/>
  <c r="AD50" i="7"/>
  <c r="AD22" i="10"/>
  <c r="AD29" i="1"/>
  <c r="AD39" i="8"/>
  <c r="AD42" i="9"/>
  <c r="AD16" i="10"/>
  <c r="AD53" i="1"/>
  <c r="AD34" i="9"/>
  <c r="AD26" i="11"/>
  <c r="AD38" i="12"/>
  <c r="AD29" i="12"/>
  <c r="AD15" i="11"/>
  <c r="AD10" i="10"/>
  <c r="AD15" i="8"/>
  <c r="AD45" i="11"/>
  <c r="AD43" i="11"/>
  <c r="AD31" i="12"/>
  <c r="AD22" i="7"/>
  <c r="AD16" i="12"/>
  <c r="AD40" i="12"/>
  <c r="AD18" i="12"/>
  <c r="AD36" i="11"/>
  <c r="AD36" i="8"/>
  <c r="AD24" i="10"/>
  <c r="AD26" i="10"/>
  <c r="AD43" i="1"/>
  <c r="AD37" i="11"/>
  <c r="AD9" i="6"/>
  <c r="AD27" i="11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AD43" i="9"/>
  <c r="AD44" i="11"/>
  <c r="AD33" i="10"/>
  <c r="AD50" i="11"/>
  <c r="AD18" i="11"/>
  <c r="AD39" i="10"/>
  <c r="AD28" i="12"/>
  <c r="AD47" i="12"/>
  <c r="AD36" i="12"/>
  <c r="AD47" i="7"/>
  <c r="AD44" i="12"/>
  <c r="AD35" i="1"/>
  <c r="AD23" i="10"/>
  <c r="AD11" i="11"/>
  <c r="AD23" i="12"/>
  <c r="AD40" i="9"/>
  <c r="AD30" i="7"/>
  <c r="AD37" i="12"/>
  <c r="AD23" i="7"/>
  <c r="AD50" i="12"/>
  <c r="AD32" i="12"/>
  <c r="AD28" i="8"/>
  <c r="AD12" i="8"/>
  <c r="AD51" i="10"/>
  <c r="AD32" i="10"/>
  <c r="AD15" i="10"/>
  <c r="AD13" i="10"/>
  <c r="AD21" i="9"/>
  <c r="AD45" i="12"/>
  <c r="AD25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D41" i="9"/>
  <c r="AD41" i="6"/>
  <c r="AD22" i="1"/>
  <c r="AD50" i="10"/>
  <c r="AD26" i="1"/>
  <c r="AD28" i="11"/>
  <c r="AD10" i="1"/>
  <c r="AD16" i="8"/>
  <c r="AD10" i="7"/>
  <c r="AD21" i="12"/>
  <c r="AD33" i="12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AD44" i="8"/>
  <c r="AD32" i="6"/>
  <c r="AD18" i="5"/>
  <c r="AD20" i="6"/>
  <c r="AD26" i="6"/>
  <c r="AD50" i="1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D49" i="7"/>
  <c r="AD19" i="5"/>
  <c r="AD15" i="9"/>
  <c r="AD53" i="10"/>
  <c r="AD44" i="5"/>
  <c r="AD51" i="9"/>
  <c r="AD19" i="9"/>
  <c r="AD53" i="7"/>
  <c r="AD50" i="6"/>
  <c r="AD20" i="5"/>
  <c r="AD27" i="9"/>
  <c r="AD47" i="9"/>
  <c r="AD18" i="8"/>
  <c r="AD28" i="6"/>
  <c r="AD51" i="6"/>
  <c r="AD31" i="5"/>
  <c r="AD35" i="5"/>
  <c r="AD51" i="5"/>
  <c r="AD19" i="11"/>
  <c r="AD54" i="11"/>
  <c r="AD21" i="10"/>
  <c r="AD45" i="10"/>
  <c r="AD11" i="12"/>
  <c r="AD22" i="9"/>
  <c r="AD23" i="5"/>
  <c r="AD47" i="6"/>
  <c r="AD12" i="10"/>
  <c r="AD10" i="9"/>
  <c r="AD18" i="6"/>
  <c r="AD28" i="5"/>
  <c r="AD22" i="8"/>
  <c r="AD17" i="10"/>
  <c r="AD38" i="11"/>
  <c r="AD33" i="7"/>
  <c r="AD54" i="8"/>
  <c r="AD45" i="7"/>
  <c r="AD17" i="7"/>
  <c r="AD30" i="8"/>
  <c r="AD38" i="8"/>
  <c r="AD31" i="9"/>
  <c r="AD35" i="9"/>
  <c r="AD25" i="7"/>
  <c r="AD29" i="10"/>
  <c r="AD46" i="8"/>
  <c r="AD55" i="12"/>
  <c r="AD13" i="8"/>
  <c r="AD13" i="11"/>
  <c r="AD42" i="6"/>
  <c r="AD11" i="5"/>
  <c r="AD30" i="11"/>
  <c r="AD55" i="9"/>
  <c r="AD55" i="10"/>
  <c r="AD55" i="6"/>
  <c r="AD55" i="11"/>
  <c r="AD55" i="5"/>
  <c r="AD55" i="8"/>
  <c r="AD55" i="7"/>
</calcChain>
</file>

<file path=xl/sharedStrings.xml><?xml version="1.0" encoding="utf-8"?>
<sst xmlns="http://schemas.openxmlformats.org/spreadsheetml/2006/main" count="811" uniqueCount="84">
  <si>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</si>
  <si>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</si>
  <si>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</si>
  <si>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</si>
  <si>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</si>
  <si>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</si>
  <si>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</si>
  <si>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</si>
  <si>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</si>
  <si>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</si>
  <si>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</si>
  <si>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</si>
  <si>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</si>
  <si>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</si>
  <si>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</si>
  <si>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</si>
  <si>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</si>
  <si>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</si>
  <si>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</si>
  <si>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</si>
  <si>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</si>
  <si>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</si>
  <si>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</si>
  <si>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</si>
  <si>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</si>
  <si>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</si>
  <si>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</si>
  <si>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</si>
  <si>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</si>
  <si>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</si>
  <si>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</si>
  <si>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</si>
  <si>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</si>
  <si>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</si>
  <si>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</si>
  <si>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</si>
  <si>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</si>
  <si>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</si>
  <si>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</si>
  <si>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</si>
  <si>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</si>
  <si>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</si>
  <si>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</si>
  <si>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</si>
  <si>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</si>
  <si>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</si>
  <si>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</si>
  <si>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</si>
  <si>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</si>
  <si>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</si>
  <si>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</si>
  <si>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</si>
  <si>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</si>
  <si>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</si>
  <si>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</si>
  <si>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</si>
  <si>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</si>
  <si>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</si>
  <si>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</si>
  <si>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</si>
  <si>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</si>
  <si>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</si>
  <si>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</si>
  <si>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</si>
  <si>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</si>
  <si>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</si>
  <si>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</si>
  <si>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</si>
  <si>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</si>
  <si>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</si>
  <si>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</si>
  <si>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</si>
  <si>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</si>
  <si>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</si>
  <si>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</si>
  <si>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</si>
  <si>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</si>
  <si>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</si>
  <si>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</si>
  <si>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</si>
  <si>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</si>
  <si>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</si>
  <si>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</si>
  <si>
    <t>Jahr: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</si>
</sst>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5" fontId="0" fillId="0" borderId="0" xfId="0" applyNumberFormat="1" applyFill="1" applyBorder="1"/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</xdr:row>
      <xdr:rowOff>30480</xdr:rowOff>
    </xdr:from>
    <xdr:to>
      <xdr:col>2</xdr:col>
      <xdr:colOff>708660</xdr:colOff>
      <xdr:row>3</xdr:row>
      <xdr:rowOff>121920</xdr:rowOff>
    </xdr:to>
    <xdr:sp macro="" textlink="">
      <xdr:nvSpPr>
        <xdr:cNvPr id="2" name="Textfeld 1"/>
        <xdr:cNvSpPr txBox="1"/>
      </xdr:nvSpPr>
      <xdr:spPr>
        <a:xfrm>
          <a:off x="175260" y="213360"/>
          <a:ext cx="13258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Variante: 1</a:t>
          </a:r>
        </a:p>
        <a:p>
          <a:r>
            <a:rPr lang="de-CH" sz="1100"/>
            <a:t>Szenario: SB1/SU1</a:t>
          </a:r>
        </a:p>
      </xdr:txBody>
    </xdr:sp>
    <xdr:clientData/>
  </xdr:twoCellAnchor>
  <xdr:oneCellAnchor>
    <xdr:from>
      <xdr:col>3</xdr:col>
      <xdr:colOff>175260</xdr:colOff>
      <xdr:row>2</xdr:row>
      <xdr:rowOff>0</xdr:rowOff>
    </xdr:from>
    <xdr:ext cx="4898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255270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315EEF99-84CE-41E9-B988-9CFA337388B6}"/>
                </a:ext>
              </a:extLst>
            </xdr:cNvPr>
            <xdr:cNvSpPr txBox="1"/>
          </xdr:nvSpPr>
          <xdr:spPr>
            <a:xfrm>
              <a:off x="255270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167640</xdr:colOff>
      <xdr:row>5</xdr:row>
      <xdr:rowOff>0</xdr:rowOff>
    </xdr:from>
    <xdr:ext cx="5109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2545080" y="548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A553E0AE-3D2B-49A4-9129-27742A61A5F2}"/>
                </a:ext>
              </a:extLst>
            </xdr:cNvPr>
            <xdr:cNvSpPr txBox="1"/>
          </xdr:nvSpPr>
          <xdr:spPr>
            <a:xfrm>
              <a:off x="2545080" y="548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167640</xdr:colOff>
      <xdr:row>3</xdr:row>
      <xdr:rowOff>7620</xdr:rowOff>
    </xdr:from>
    <xdr:ext cx="5254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2545080" y="73914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F8954BB8-393A-429A-93F9-015D6ADA4666}"/>
                </a:ext>
              </a:extLst>
            </xdr:cNvPr>
            <xdr:cNvSpPr txBox="1"/>
          </xdr:nvSpPr>
          <xdr:spPr>
            <a:xfrm>
              <a:off x="2545080" y="73914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182880</xdr:colOff>
      <xdr:row>6</xdr:row>
      <xdr:rowOff>7620</xdr:rowOff>
    </xdr:from>
    <xdr:ext cx="5239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2560320" y="128778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9CF27CF6-15D9-47C9-A05C-F84B5CD500F4}"/>
                </a:ext>
              </a:extLst>
            </xdr:cNvPr>
            <xdr:cNvSpPr txBox="1"/>
          </xdr:nvSpPr>
          <xdr:spPr>
            <a:xfrm>
              <a:off x="2560320" y="128778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1" workbookViewId="0">
      <selection activeCell="U13" sqref="U13:U2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21" t="s">
        <v>64</v>
      </c>
      <c r="Z2" s="122"/>
      <c r="AA2" s="123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30" t="s">
        <v>63</v>
      </c>
      <c r="P3" s="131"/>
      <c r="Q3" s="87"/>
      <c r="R3" s="73"/>
      <c r="S3" s="73"/>
      <c r="T3" s="87"/>
      <c r="U3" s="73"/>
      <c r="V3" s="73"/>
      <c r="W3" s="87"/>
      <c r="Y3" s="124"/>
      <c r="Z3" s="125"/>
      <c r="AA3" s="126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32"/>
      <c r="P4" s="133"/>
      <c r="Q4" s="87"/>
      <c r="R4" s="73"/>
      <c r="S4" s="73"/>
      <c r="T4" s="87"/>
      <c r="U4" s="73"/>
      <c r="V4" s="73"/>
      <c r="W4" s="87"/>
      <c r="Y4" s="127"/>
      <c r="Z4" s="128"/>
      <c r="AA4" s="129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87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87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87"/>
      <c r="R10" s="29">
        <f t="shared" ref="R10:R54" si="1">IF(O10&lt;$AG$18,1,2)</f>
        <v>1</v>
      </c>
      <c r="S10" s="34">
        <f t="shared" ref="S10:S54" si="2">IF(P10&lt;$AG$10,1,2)</f>
        <v>1</v>
      </c>
      <c r="T10" s="87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87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87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87"/>
      <c r="R11" s="29">
        <f t="shared" si="1"/>
        <v>1</v>
      </c>
      <c r="S11" s="34">
        <f t="shared" si="2"/>
        <v>1</v>
      </c>
      <c r="T11" s="87"/>
      <c r="U11" s="40">
        <f t="shared" si="3"/>
        <v>8.5496028941118338E-2</v>
      </c>
      <c r="V11" s="34">
        <f t="shared" si="4"/>
        <v>8.8666666714629708E-2</v>
      </c>
      <c r="W11" s="87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87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87"/>
      <c r="R12" s="29">
        <f t="shared" si="1"/>
        <v>1</v>
      </c>
      <c r="S12" s="34">
        <f t="shared" si="2"/>
        <v>1</v>
      </c>
      <c r="T12" s="87"/>
      <c r="U12" s="40">
        <f t="shared" si="3"/>
        <v>8.5496039636437357E-2</v>
      </c>
      <c r="V12" s="34">
        <f t="shared" si="4"/>
        <v>8.8666666715585957E-2</v>
      </c>
      <c r="W12" s="87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87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87"/>
      <c r="R13" s="29">
        <f t="shared" si="1"/>
        <v>1</v>
      </c>
      <c r="S13" s="34">
        <f t="shared" si="2"/>
        <v>1</v>
      </c>
      <c r="T13" s="87"/>
      <c r="U13" s="40">
        <f t="shared" si="3"/>
        <v>8.5496050491782785E-2</v>
      </c>
      <c r="V13" s="34">
        <f t="shared" si="4"/>
        <v>8.8666666716556417E-2</v>
      </c>
      <c r="W13" s="87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12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87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87"/>
      <c r="R14" s="29">
        <f t="shared" si="1"/>
        <v>1</v>
      </c>
      <c r="S14" s="34">
        <f t="shared" si="2"/>
        <v>1</v>
      </c>
      <c r="T14" s="87"/>
      <c r="U14" s="40">
        <f t="shared" si="3"/>
        <v>8.5496061508742976E-2</v>
      </c>
      <c r="V14" s="34">
        <f t="shared" si="4"/>
        <v>8.8666666717541268E-2</v>
      </c>
      <c r="W14" s="87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87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87"/>
      <c r="R15" s="29">
        <f t="shared" si="1"/>
        <v>1</v>
      </c>
      <c r="S15" s="34">
        <f t="shared" si="2"/>
        <v>1</v>
      </c>
      <c r="T15" s="87"/>
      <c r="U15" s="40">
        <f t="shared" si="3"/>
        <v>8.5496072688914099E-2</v>
      </c>
      <c r="V15" s="34">
        <f t="shared" si="4"/>
        <v>8.8666666718540621E-2</v>
      </c>
      <c r="W15" s="87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87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87"/>
      <c r="R16" s="29">
        <f t="shared" si="1"/>
        <v>1</v>
      </c>
      <c r="S16" s="34">
        <f t="shared" si="2"/>
        <v>1</v>
      </c>
      <c r="T16" s="87"/>
      <c r="U16" s="40">
        <f t="shared" si="3"/>
        <v>8.5496084033900174E-2</v>
      </c>
      <c r="V16" s="34">
        <f t="shared" si="4"/>
        <v>8.8666666719554615E-2</v>
      </c>
      <c r="W16" s="87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87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87"/>
      <c r="R17" s="29">
        <f t="shared" si="1"/>
        <v>1</v>
      </c>
      <c r="S17" s="34">
        <f t="shared" si="2"/>
        <v>1</v>
      </c>
      <c r="T17" s="87"/>
      <c r="U17" s="40">
        <f t="shared" si="3"/>
        <v>8.5496095545313067E-2</v>
      </c>
      <c r="V17" s="34">
        <f t="shared" si="4"/>
        <v>8.8666666720583404E-2</v>
      </c>
      <c r="W17" s="87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87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87"/>
      <c r="R18" s="29">
        <f t="shared" si="1"/>
        <v>1</v>
      </c>
      <c r="S18" s="34">
        <f t="shared" si="2"/>
        <v>1</v>
      </c>
      <c r="T18" s="87"/>
      <c r="U18" s="40">
        <f t="shared" si="3"/>
        <v>8.5496107224772494E-2</v>
      </c>
      <c r="V18" s="34">
        <f t="shared" si="4"/>
        <v>8.8666666721627138E-2</v>
      </c>
      <c r="W18" s="87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87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87"/>
      <c r="R19" s="29">
        <f t="shared" si="1"/>
        <v>1</v>
      </c>
      <c r="S19" s="34">
        <f t="shared" si="2"/>
        <v>1</v>
      </c>
      <c r="T19" s="87"/>
      <c r="U19" s="40">
        <f t="shared" si="3"/>
        <v>8.5496119073906002E-2</v>
      </c>
      <c r="V19" s="34">
        <f t="shared" si="4"/>
        <v>8.8666666722685958E-2</v>
      </c>
      <c r="W19" s="87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87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87"/>
      <c r="R20" s="29">
        <f t="shared" si="1"/>
        <v>1</v>
      </c>
      <c r="S20" s="34">
        <f t="shared" si="2"/>
        <v>1</v>
      </c>
      <c r="T20" s="87"/>
      <c r="U20" s="40">
        <f t="shared" si="3"/>
        <v>8.5496131094349004E-2</v>
      </c>
      <c r="V20" s="34">
        <f t="shared" si="4"/>
        <v>8.8666666723759988E-2</v>
      </c>
      <c r="W20" s="87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87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87"/>
      <c r="R21" s="29">
        <f t="shared" si="1"/>
        <v>1</v>
      </c>
      <c r="S21" s="34">
        <f t="shared" si="2"/>
        <v>1</v>
      </c>
      <c r="T21" s="87"/>
      <c r="U21" s="40">
        <f t="shared" si="3"/>
        <v>8.5496143287744714E-2</v>
      </c>
      <c r="V21" s="34">
        <f t="shared" si="4"/>
        <v>8.8666666724849408E-2</v>
      </c>
      <c r="W21" s="87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12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87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87"/>
      <c r="R22" s="29">
        <f t="shared" si="1"/>
        <v>1</v>
      </c>
      <c r="S22" s="34">
        <f t="shared" si="2"/>
        <v>1</v>
      </c>
      <c r="T22" s="87"/>
      <c r="U22" s="40">
        <f t="shared" si="3"/>
        <v>8.5496155655744241E-2</v>
      </c>
      <c r="V22" s="34">
        <f t="shared" si="4"/>
        <v>8.866666672595433E-2</v>
      </c>
      <c r="W22" s="87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87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87"/>
      <c r="R23" s="29">
        <f t="shared" si="1"/>
        <v>1</v>
      </c>
      <c r="S23" s="34">
        <f t="shared" si="2"/>
        <v>1</v>
      </c>
      <c r="T23" s="87"/>
      <c r="U23" s="40">
        <f t="shared" si="3"/>
        <v>8.5496168200006495E-2</v>
      </c>
      <c r="V23" s="34">
        <f t="shared" si="4"/>
        <v>8.8666666727074919E-2</v>
      </c>
      <c r="W23" s="87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12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87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87"/>
      <c r="R24" s="29">
        <f t="shared" si="1"/>
        <v>1</v>
      </c>
      <c r="S24" s="34">
        <f t="shared" si="2"/>
        <v>1</v>
      </c>
      <c r="T24" s="87"/>
      <c r="U24" s="40">
        <f t="shared" si="3"/>
        <v>8.5496180922198267E-2</v>
      </c>
      <c r="V24" s="34">
        <f t="shared" si="4"/>
        <v>8.8666666728211316E-2</v>
      </c>
      <c r="W24" s="87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87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87"/>
      <c r="R25" s="29">
        <f t="shared" si="1"/>
        <v>1</v>
      </c>
      <c r="S25" s="34">
        <f t="shared" si="2"/>
        <v>1</v>
      </c>
      <c r="T25" s="87"/>
      <c r="U25" s="40">
        <f t="shared" si="3"/>
        <v>8.5496193823994149E-2</v>
      </c>
      <c r="V25" s="34">
        <f t="shared" si="4"/>
        <v>8.8666666729363672E-2</v>
      </c>
      <c r="W25" s="87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87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87"/>
      <c r="R26" s="29">
        <f t="shared" si="1"/>
        <v>1</v>
      </c>
      <c r="S26" s="34">
        <f t="shared" si="2"/>
        <v>1</v>
      </c>
      <c r="T26" s="87"/>
      <c r="U26" s="40">
        <f t="shared" si="3"/>
        <v>8.5496206907076627E-2</v>
      </c>
      <c r="V26" s="34">
        <f t="shared" si="4"/>
        <v>8.866666673053214E-2</v>
      </c>
      <c r="W26" s="87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87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87"/>
      <c r="R27" s="29">
        <f t="shared" si="1"/>
        <v>1</v>
      </c>
      <c r="S27" s="34">
        <f t="shared" si="2"/>
        <v>1</v>
      </c>
      <c r="T27" s="87"/>
      <c r="U27" s="40">
        <f t="shared" si="3"/>
        <v>8.5496220173135976E-2</v>
      </c>
      <c r="V27" s="34">
        <f t="shared" si="4"/>
        <v>8.8666666731716859E-2</v>
      </c>
      <c r="W27" s="87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12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87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87"/>
      <c r="R28" s="29">
        <f t="shared" si="1"/>
        <v>1</v>
      </c>
      <c r="S28" s="34">
        <f t="shared" si="2"/>
        <v>1</v>
      </c>
      <c r="T28" s="87"/>
      <c r="U28" s="40">
        <f t="shared" si="3"/>
        <v>8.5496233623870363E-2</v>
      </c>
      <c r="V28" s="34">
        <f t="shared" si="4"/>
        <v>8.8666666732917981E-2</v>
      </c>
      <c r="W28" s="87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87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87"/>
      <c r="R29" s="29">
        <f t="shared" si="1"/>
        <v>1</v>
      </c>
      <c r="S29" s="34">
        <f t="shared" si="2"/>
        <v>1</v>
      </c>
      <c r="T29" s="87"/>
      <c r="U29" s="40">
        <f t="shared" si="3"/>
        <v>8.5496247260985758E-2</v>
      </c>
      <c r="V29" s="34">
        <f t="shared" si="4"/>
        <v>8.8666666734135674E-2</v>
      </c>
      <c r="W29" s="87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87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87"/>
      <c r="R30" s="29">
        <f t="shared" si="1"/>
        <v>1</v>
      </c>
      <c r="S30" s="34">
        <f t="shared" si="2"/>
        <v>1</v>
      </c>
      <c r="T30" s="87"/>
      <c r="U30" s="40">
        <f t="shared" si="3"/>
        <v>8.5496261086196013E-2</v>
      </c>
      <c r="V30" s="34">
        <f t="shared" si="4"/>
        <v>8.8666666735370062E-2</v>
      </c>
      <c r="W30" s="87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87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87"/>
      <c r="R31" s="29">
        <f t="shared" si="1"/>
        <v>1</v>
      </c>
      <c r="S31" s="34">
        <f t="shared" si="2"/>
        <v>1</v>
      </c>
      <c r="T31" s="87"/>
      <c r="U31" s="40">
        <f t="shared" si="3"/>
        <v>8.5496275101222791E-2</v>
      </c>
      <c r="V31" s="34">
        <f t="shared" si="4"/>
        <v>8.8666666736621325E-2</v>
      </c>
      <c r="W31" s="87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87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87"/>
      <c r="R32" s="29">
        <f t="shared" si="1"/>
        <v>1</v>
      </c>
      <c r="S32" s="34">
        <f t="shared" si="2"/>
        <v>1</v>
      </c>
      <c r="T32" s="87"/>
      <c r="U32" s="40">
        <f t="shared" si="3"/>
        <v>8.5496289307795625E-2</v>
      </c>
      <c r="V32" s="34">
        <f t="shared" si="4"/>
        <v>8.8666666737889588E-2</v>
      </c>
      <c r="W32" s="87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87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87"/>
      <c r="R33" s="29">
        <f t="shared" si="1"/>
        <v>1</v>
      </c>
      <c r="S33" s="34">
        <f t="shared" si="2"/>
        <v>1</v>
      </c>
      <c r="T33" s="87"/>
      <c r="U33" s="40">
        <f t="shared" si="3"/>
        <v>8.5496303707651877E-2</v>
      </c>
      <c r="V33" s="34">
        <f t="shared" si="4"/>
        <v>8.8666666739175032E-2</v>
      </c>
      <c r="W33" s="87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87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87"/>
      <c r="R34" s="29">
        <f t="shared" si="1"/>
        <v>1</v>
      </c>
      <c r="S34" s="34">
        <f t="shared" si="2"/>
        <v>1</v>
      </c>
      <c r="T34" s="87"/>
      <c r="U34" s="40">
        <f t="shared" si="3"/>
        <v>8.5496318302536747E-2</v>
      </c>
      <c r="V34" s="34">
        <f t="shared" si="4"/>
        <v>8.8666666740477795E-2</v>
      </c>
      <c r="W34" s="87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12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87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87"/>
      <c r="R35" s="29">
        <f t="shared" si="1"/>
        <v>1</v>
      </c>
      <c r="S35" s="34">
        <f t="shared" si="2"/>
        <v>1</v>
      </c>
      <c r="T35" s="87"/>
      <c r="U35" s="40">
        <f t="shared" si="3"/>
        <v>8.5496333094203292E-2</v>
      </c>
      <c r="V35" s="34">
        <f t="shared" si="4"/>
        <v>8.8666666741798031E-2</v>
      </c>
      <c r="W35" s="87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87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87"/>
      <c r="R36" s="29">
        <f t="shared" si="1"/>
        <v>1</v>
      </c>
      <c r="S36" s="34">
        <f t="shared" si="2"/>
        <v>1</v>
      </c>
      <c r="T36" s="87"/>
      <c r="U36" s="40">
        <f t="shared" si="3"/>
        <v>8.5496348084412407E-2</v>
      </c>
      <c r="V36" s="34">
        <f t="shared" si="4"/>
        <v>8.8666666743135891E-2</v>
      </c>
      <c r="W36" s="87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87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87"/>
      <c r="R37" s="29">
        <f t="shared" si="1"/>
        <v>1</v>
      </c>
      <c r="S37" s="34">
        <f t="shared" si="2"/>
        <v>1</v>
      </c>
      <c r="T37" s="87"/>
      <c r="U37" s="40">
        <f t="shared" si="3"/>
        <v>8.5496363274932832E-2</v>
      </c>
      <c r="V37" s="34">
        <f t="shared" si="4"/>
        <v>8.8666666744491543E-2</v>
      </c>
      <c r="W37" s="87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87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87"/>
      <c r="R38" s="29">
        <f t="shared" si="1"/>
        <v>1</v>
      </c>
      <c r="S38" s="34">
        <f t="shared" si="2"/>
        <v>1</v>
      </c>
      <c r="T38" s="87"/>
      <c r="U38" s="40">
        <f t="shared" si="3"/>
        <v>8.5496378667541145E-2</v>
      </c>
      <c r="V38" s="34">
        <f t="shared" si="4"/>
        <v>8.8666666745865153E-2</v>
      </c>
      <c r="W38" s="87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12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87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87"/>
      <c r="R39" s="29">
        <f t="shared" si="1"/>
        <v>1</v>
      </c>
      <c r="S39" s="34">
        <f t="shared" si="2"/>
        <v>1</v>
      </c>
      <c r="T39" s="87"/>
      <c r="U39" s="40">
        <f t="shared" si="3"/>
        <v>8.549639426402178E-2</v>
      </c>
      <c r="V39" s="34">
        <f t="shared" si="4"/>
        <v>8.8666666747256859E-2</v>
      </c>
      <c r="W39" s="87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87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87"/>
      <c r="R40" s="29">
        <f t="shared" si="1"/>
        <v>1</v>
      </c>
      <c r="S40" s="34">
        <f t="shared" si="2"/>
        <v>1</v>
      </c>
      <c r="T40" s="87"/>
      <c r="U40" s="40">
        <f t="shared" si="3"/>
        <v>8.5496410066166997E-2</v>
      </c>
      <c r="V40" s="34">
        <f t="shared" si="4"/>
        <v>8.8666666748666828E-2</v>
      </c>
      <c r="W40" s="87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87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87"/>
      <c r="R41" s="29">
        <f t="shared" si="1"/>
        <v>1</v>
      </c>
      <c r="S41" s="34">
        <f t="shared" si="2"/>
        <v>1</v>
      </c>
      <c r="T41" s="87"/>
      <c r="U41" s="40">
        <f t="shared" si="3"/>
        <v>8.5496426075776913E-2</v>
      </c>
      <c r="V41" s="34">
        <f t="shared" si="4"/>
        <v>8.8666666750095213E-2</v>
      </c>
      <c r="W41" s="87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87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87"/>
      <c r="R42" s="29">
        <f t="shared" si="1"/>
        <v>1</v>
      </c>
      <c r="S42" s="34">
        <f t="shared" si="2"/>
        <v>1</v>
      </c>
      <c r="T42" s="87"/>
      <c r="U42" s="40">
        <f t="shared" si="3"/>
        <v>8.5496442294659483E-2</v>
      </c>
      <c r="V42" s="34">
        <f t="shared" si="4"/>
        <v>8.8666666751542181E-2</v>
      </c>
      <c r="W42" s="87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12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87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87"/>
      <c r="R43" s="29">
        <f t="shared" si="1"/>
        <v>1</v>
      </c>
      <c r="S43" s="34">
        <f t="shared" si="2"/>
        <v>1</v>
      </c>
      <c r="T43" s="87"/>
      <c r="U43" s="40">
        <f t="shared" si="3"/>
        <v>8.549645872463052E-2</v>
      </c>
      <c r="V43" s="34">
        <f t="shared" si="4"/>
        <v>8.8666666753007883E-2</v>
      </c>
      <c r="W43" s="87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12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87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87"/>
      <c r="R44" s="29">
        <f t="shared" si="1"/>
        <v>1</v>
      </c>
      <c r="S44" s="34">
        <f t="shared" si="2"/>
        <v>1</v>
      </c>
      <c r="T44" s="87"/>
      <c r="U44" s="40">
        <f t="shared" si="3"/>
        <v>8.5496475367513661E-2</v>
      </c>
      <c r="V44" s="34">
        <f t="shared" si="4"/>
        <v>8.8666666754492501E-2</v>
      </c>
      <c r="W44" s="87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12"/>
      <c r="AF44" s="134" t="s">
        <v>46</v>
      </c>
      <c r="AG44" s="135"/>
      <c r="AH44" s="136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87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87"/>
      <c r="R45" s="29">
        <f t="shared" si="1"/>
        <v>1</v>
      </c>
      <c r="S45" s="34">
        <f t="shared" si="2"/>
        <v>1</v>
      </c>
      <c r="T45" s="87"/>
      <c r="U45" s="40">
        <f t="shared" si="3"/>
        <v>8.5496492225140386E-2</v>
      </c>
      <c r="V45" s="34">
        <f t="shared" si="4"/>
        <v>8.8666666755996174E-2</v>
      </c>
      <c r="W45" s="87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87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87"/>
      <c r="R46" s="29">
        <f t="shared" si="1"/>
        <v>1</v>
      </c>
      <c r="S46" s="34">
        <f t="shared" si="2"/>
        <v>1</v>
      </c>
      <c r="T46" s="87"/>
      <c r="U46" s="40">
        <f t="shared" si="3"/>
        <v>8.5496509299350029E-2</v>
      </c>
      <c r="V46" s="34">
        <f t="shared" si="4"/>
        <v>8.866666675751908E-2</v>
      </c>
      <c r="W46" s="87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87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87"/>
      <c r="R47" s="29">
        <f t="shared" si="1"/>
        <v>1</v>
      </c>
      <c r="S47" s="34">
        <f t="shared" si="2"/>
        <v>1</v>
      </c>
      <c r="T47" s="87"/>
      <c r="U47" s="40">
        <f t="shared" si="3"/>
        <v>8.5496526591989766E-2</v>
      </c>
      <c r="V47" s="34">
        <f t="shared" si="4"/>
        <v>8.8666666759061361E-2</v>
      </c>
      <c r="W47" s="87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87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87"/>
      <c r="R48" s="29">
        <f t="shared" si="1"/>
        <v>1</v>
      </c>
      <c r="S48" s="34">
        <f t="shared" si="2"/>
        <v>1</v>
      </c>
      <c r="T48" s="87"/>
      <c r="U48" s="40">
        <f t="shared" si="3"/>
        <v>8.5496544104914626E-2</v>
      </c>
      <c r="V48" s="34">
        <f t="shared" si="4"/>
        <v>8.8666666760623208E-2</v>
      </c>
      <c r="W48" s="87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12"/>
      <c r="AF48" s="134" t="s">
        <v>47</v>
      </c>
      <c r="AG48" s="135"/>
      <c r="AH48" s="136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87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87"/>
      <c r="R49" s="29">
        <f t="shared" si="1"/>
        <v>1</v>
      </c>
      <c r="S49" s="34">
        <f t="shared" si="2"/>
        <v>1</v>
      </c>
      <c r="T49" s="87"/>
      <c r="U49" s="40">
        <f t="shared" si="3"/>
        <v>8.5496561839987467E-2</v>
      </c>
      <c r="V49" s="34">
        <f t="shared" si="4"/>
        <v>8.8666666762204763E-2</v>
      </c>
      <c r="W49" s="87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87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87"/>
      <c r="R50" s="29">
        <f t="shared" si="1"/>
        <v>1</v>
      </c>
      <c r="S50" s="34">
        <f t="shared" si="2"/>
        <v>1</v>
      </c>
      <c r="T50" s="87"/>
      <c r="U50" s="40">
        <f t="shared" si="3"/>
        <v>8.5496579799078987E-2</v>
      </c>
      <c r="V50" s="34">
        <f t="shared" si="4"/>
        <v>8.8666666763806218E-2</v>
      </c>
      <c r="W50" s="87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87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87"/>
      <c r="R51" s="29">
        <f t="shared" si="1"/>
        <v>1</v>
      </c>
      <c r="S51" s="34">
        <f t="shared" si="2"/>
        <v>1</v>
      </c>
      <c r="T51" s="87"/>
      <c r="U51" s="40">
        <f t="shared" si="3"/>
        <v>8.5496597984067738E-2</v>
      </c>
      <c r="V51" s="34">
        <f t="shared" si="4"/>
        <v>8.8666666765427712E-2</v>
      </c>
      <c r="W51" s="87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87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87"/>
      <c r="R52" s="29">
        <f t="shared" si="1"/>
        <v>1</v>
      </c>
      <c r="S52" s="34">
        <f t="shared" si="2"/>
        <v>1</v>
      </c>
      <c r="T52" s="87"/>
      <c r="U52" s="40">
        <f t="shared" si="3"/>
        <v>8.5496616396840128E-2</v>
      </c>
      <c r="V52" s="34">
        <f t="shared" si="4"/>
        <v>8.8666666767069413E-2</v>
      </c>
      <c r="W52" s="87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12"/>
      <c r="AF52" s="134" t="s">
        <v>48</v>
      </c>
      <c r="AG52" s="135"/>
      <c r="AH52" s="136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87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87"/>
      <c r="R53" s="29">
        <f t="shared" si="1"/>
        <v>1</v>
      </c>
      <c r="S53" s="34">
        <f t="shared" si="2"/>
        <v>1</v>
      </c>
      <c r="T53" s="87"/>
      <c r="U53" s="40">
        <f t="shared" si="3"/>
        <v>8.5496635039290364E-2</v>
      </c>
      <c r="V53" s="34">
        <f t="shared" si="4"/>
        <v>8.86666667687315E-2</v>
      </c>
      <c r="W53" s="87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87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88"/>
      <c r="R54" s="29">
        <f t="shared" si="1"/>
        <v>1</v>
      </c>
      <c r="S54" s="34">
        <f t="shared" si="2"/>
        <v>1</v>
      </c>
      <c r="T54" s="88"/>
      <c r="U54" s="40">
        <f t="shared" si="3"/>
        <v>8.549665391332055E-2</v>
      </c>
      <c r="V54" s="34">
        <f t="shared" si="4"/>
        <v>8.8666666770414154E-2</v>
      </c>
      <c r="W54" s="88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0"/>
  <sheetViews>
    <sheetView tabSelected="1" workbookViewId="0">
      <selection activeCell="D10" sqref="D10"/>
    </sheetView>
  </sheetViews>
  <sheetFormatPr baseColWidth="10" defaultRowHeight="14.4" x14ac:dyDescent="0.3"/>
  <cols>
    <col min="5" max="5" width="1" customWidth="1"/>
  </cols>
  <sheetData>
    <row r="2" spans="4:14" x14ac:dyDescent="0.3">
      <c r="D2" s="158" t="s">
        <v>83</v>
      </c>
      <c r="E2" s="159"/>
      <c r="F2" s="163">
        <v>2019</v>
      </c>
      <c r="G2" s="163">
        <v>2020</v>
      </c>
      <c r="H2" s="163">
        <v>2021</v>
      </c>
      <c r="I2" s="164">
        <v>2022</v>
      </c>
      <c r="J2" s="164">
        <v>2023</v>
      </c>
      <c r="K2" s="164">
        <v>2024</v>
      </c>
      <c r="L2" s="164">
        <v>2025</v>
      </c>
      <c r="M2" s="164">
        <v>2026</v>
      </c>
      <c r="N2" s="164">
        <v>2027</v>
      </c>
    </row>
    <row r="3" spans="4:14" x14ac:dyDescent="0.3">
      <c r="F3" s="161">
        <f>'SB1-SU1'!O13</f>
        <v>12203.344999999999</v>
      </c>
      <c r="G3" s="161">
        <v>12263.46</v>
      </c>
      <c r="H3" s="161">
        <v>12323.575000000001</v>
      </c>
      <c r="I3" s="161">
        <v>12383.69</v>
      </c>
      <c r="J3" s="161">
        <v>12443.805</v>
      </c>
      <c r="K3" s="161">
        <v>12503.92</v>
      </c>
      <c r="L3" s="161">
        <v>12564.035</v>
      </c>
      <c r="M3" s="161">
        <v>12624.15</v>
      </c>
      <c r="N3" s="161">
        <v>12684.264999999999</v>
      </c>
    </row>
    <row r="4" spans="4:14" x14ac:dyDescent="0.3">
      <c r="F4" s="165">
        <v>8.5496050491782785E-2</v>
      </c>
      <c r="G4" s="165">
        <v>8.5496061508742976E-2</v>
      </c>
      <c r="H4" s="165">
        <v>8.5496072688914099E-2</v>
      </c>
      <c r="I4" s="165">
        <v>8.5496084033900174E-2</v>
      </c>
      <c r="J4" s="165">
        <v>8.5496095545313067E-2</v>
      </c>
      <c r="K4" s="165">
        <v>8.5496107224772494E-2</v>
      </c>
      <c r="L4" s="165">
        <v>8.5496119073906002E-2</v>
      </c>
      <c r="M4" s="165">
        <v>8.5496131094349004E-2</v>
      </c>
      <c r="N4" s="165">
        <v>8.5496143287744714E-2</v>
      </c>
    </row>
    <row r="6" spans="4:14" x14ac:dyDescent="0.3">
      <c r="F6" s="161">
        <v>1270.5343412999998</v>
      </c>
      <c r="G6" s="161">
        <v>1276.7586483999999</v>
      </c>
      <c r="H6" s="161">
        <v>1282.9829554999999</v>
      </c>
      <c r="I6" s="161">
        <v>1289.2072625999999</v>
      </c>
      <c r="J6" s="161">
        <v>1295.4315697</v>
      </c>
      <c r="K6" s="161">
        <v>1301.6558768</v>
      </c>
      <c r="L6" s="161">
        <v>1307.8801838999998</v>
      </c>
      <c r="M6" s="161">
        <v>1314.1044909999998</v>
      </c>
      <c r="N6" s="161">
        <v>1320.3287980999999</v>
      </c>
    </row>
    <row r="8" spans="4:14" x14ac:dyDescent="0.3">
      <c r="F8" s="161"/>
      <c r="H8" s="160"/>
      <c r="I8" s="161"/>
      <c r="J8" s="160"/>
      <c r="K8" s="160"/>
      <c r="L8" s="160"/>
      <c r="M8" s="161"/>
      <c r="N8" s="161"/>
    </row>
    <row r="9" spans="4:14" x14ac:dyDescent="0.3">
      <c r="F9" s="161"/>
      <c r="H9" s="160"/>
      <c r="I9" s="160"/>
      <c r="J9" s="160"/>
      <c r="K9" s="160"/>
      <c r="L9" s="160"/>
      <c r="M9" s="161"/>
      <c r="N9" s="161"/>
    </row>
    <row r="10" spans="4:14" x14ac:dyDescent="0.3">
      <c r="F10" s="161"/>
      <c r="H10" s="161"/>
      <c r="I10" s="160"/>
      <c r="J10" s="160"/>
      <c r="K10" s="160"/>
      <c r="L10" s="160"/>
      <c r="M10" s="161"/>
      <c r="N10" s="161"/>
    </row>
    <row r="11" spans="4:14" x14ac:dyDescent="0.3">
      <c r="F11" s="161"/>
      <c r="H11" s="161"/>
      <c r="I11" s="160"/>
      <c r="J11" s="160"/>
      <c r="K11" s="160"/>
      <c r="L11" s="160"/>
      <c r="M11" s="161"/>
      <c r="N11" s="161"/>
    </row>
    <row r="12" spans="4:14" x14ac:dyDescent="0.3">
      <c r="F12" s="162"/>
      <c r="H12" s="161"/>
      <c r="I12" s="160"/>
      <c r="J12" s="160"/>
      <c r="K12" s="160"/>
      <c r="L12" s="160"/>
      <c r="M12" s="161"/>
      <c r="N12" s="161"/>
    </row>
    <row r="13" spans="4:14" x14ac:dyDescent="0.3">
      <c r="F13" s="162"/>
      <c r="H13" s="161"/>
      <c r="I13" s="160"/>
      <c r="J13" s="160"/>
      <c r="K13" s="160"/>
      <c r="L13" s="160"/>
      <c r="M13" s="161"/>
      <c r="N13" s="161"/>
    </row>
    <row r="14" spans="4:14" x14ac:dyDescent="0.3">
      <c r="F14" s="162"/>
      <c r="H14" s="161"/>
      <c r="I14" s="160"/>
      <c r="J14" s="160"/>
      <c r="K14" s="160"/>
      <c r="L14" s="160"/>
      <c r="M14" s="160"/>
      <c r="N14" s="161"/>
    </row>
    <row r="15" spans="4:14" x14ac:dyDescent="0.3">
      <c r="F15" s="162"/>
      <c r="H15" s="161"/>
      <c r="I15" s="160"/>
      <c r="J15" s="160"/>
      <c r="K15" s="160"/>
      <c r="L15" s="160"/>
      <c r="M15" s="160"/>
      <c r="N15" s="161"/>
    </row>
    <row r="16" spans="4:14" x14ac:dyDescent="0.3">
      <c r="F16" s="162"/>
      <c r="H16" s="161"/>
      <c r="I16" s="161"/>
      <c r="J16" s="160"/>
      <c r="K16" s="160"/>
      <c r="L16" s="160"/>
      <c r="M16" s="160"/>
      <c r="N16" s="161"/>
    </row>
    <row r="17" spans="6:14" x14ac:dyDescent="0.3">
      <c r="F17" s="162"/>
      <c r="G17" s="160"/>
      <c r="H17" s="161"/>
      <c r="I17" s="160"/>
      <c r="J17" s="160"/>
      <c r="K17" s="160"/>
      <c r="L17" s="160"/>
      <c r="M17" s="160"/>
      <c r="N17" s="160"/>
    </row>
    <row r="18" spans="6:14" x14ac:dyDescent="0.3">
      <c r="F18" s="162"/>
      <c r="G18" s="160"/>
      <c r="H18" s="161"/>
      <c r="I18" s="160"/>
      <c r="J18" s="160"/>
      <c r="K18" s="160"/>
      <c r="L18" s="160"/>
      <c r="M18" s="160"/>
      <c r="N18" s="160"/>
    </row>
    <row r="19" spans="6:14" x14ac:dyDescent="0.3">
      <c r="F19" s="162"/>
      <c r="G19" s="160"/>
      <c r="H19" s="160"/>
      <c r="I19" s="26"/>
    </row>
    <row r="20" spans="6:14" x14ac:dyDescent="0.3">
      <c r="G20" s="26"/>
      <c r="H20" s="26"/>
      <c r="I20" s="2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32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66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65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87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87"/>
      <c r="R10" s="29">
        <f t="shared" ref="R10:R54" si="1">IF(O10&lt;$AG$18,1,2)</f>
        <v>1</v>
      </c>
      <c r="S10" s="34">
        <f t="shared" ref="S10:S54" si="2">IF(P10&lt;$AG$10,1,2)</f>
        <v>1</v>
      </c>
      <c r="T10" s="87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87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87"/>
      <c r="R11" s="29">
        <f t="shared" si="1"/>
        <v>1</v>
      </c>
      <c r="S11" s="34">
        <f t="shared" si="2"/>
        <v>1</v>
      </c>
      <c r="T11" s="87"/>
      <c r="U11" s="40">
        <f t="shared" si="3"/>
        <v>8.5496028941118338E-2</v>
      </c>
      <c r="V11" s="34">
        <f t="shared" si="4"/>
        <v>8.8666666716016959E-2</v>
      </c>
      <c r="W11" s="87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87"/>
      <c r="R12" s="29">
        <f t="shared" si="1"/>
        <v>1</v>
      </c>
      <c r="S12" s="34">
        <f t="shared" si="2"/>
        <v>1</v>
      </c>
      <c r="T12" s="87"/>
      <c r="U12" s="40">
        <f t="shared" si="3"/>
        <v>8.5496039636437357E-2</v>
      </c>
      <c r="V12" s="34">
        <f t="shared" si="4"/>
        <v>8.8666666716993831E-2</v>
      </c>
      <c r="W12" s="87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87"/>
      <c r="R13" s="29">
        <f t="shared" si="1"/>
        <v>1</v>
      </c>
      <c r="S13" s="34">
        <f t="shared" si="2"/>
        <v>1</v>
      </c>
      <c r="T13" s="87"/>
      <c r="U13" s="40">
        <f t="shared" si="3"/>
        <v>8.5496050491782785E-2</v>
      </c>
      <c r="V13" s="34">
        <f t="shared" si="4"/>
        <v>8.8666666717985121E-2</v>
      </c>
      <c r="W13" s="87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12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87"/>
      <c r="R14" s="29">
        <f t="shared" si="1"/>
        <v>1</v>
      </c>
      <c r="S14" s="34">
        <f t="shared" si="2"/>
        <v>1</v>
      </c>
      <c r="T14" s="87"/>
      <c r="U14" s="40">
        <f t="shared" si="3"/>
        <v>8.5496061508742976E-2</v>
      </c>
      <c r="V14" s="34">
        <f t="shared" si="4"/>
        <v>8.8666666718990983E-2</v>
      </c>
      <c r="W14" s="87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87"/>
      <c r="R15" s="29">
        <f t="shared" si="1"/>
        <v>1</v>
      </c>
      <c r="S15" s="34">
        <f t="shared" si="2"/>
        <v>1</v>
      </c>
      <c r="T15" s="87"/>
      <c r="U15" s="40">
        <f t="shared" si="3"/>
        <v>8.5496072688914099E-2</v>
      </c>
      <c r="V15" s="34">
        <f t="shared" si="4"/>
        <v>8.8666666720011569E-2</v>
      </c>
      <c r="W15" s="87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87"/>
      <c r="R16" s="29">
        <f t="shared" si="1"/>
        <v>1</v>
      </c>
      <c r="S16" s="34">
        <f t="shared" si="2"/>
        <v>1</v>
      </c>
      <c r="T16" s="87"/>
      <c r="U16" s="40">
        <f t="shared" si="3"/>
        <v>8.5496084033900174E-2</v>
      </c>
      <c r="V16" s="34">
        <f t="shared" si="4"/>
        <v>8.8666666721047005E-2</v>
      </c>
      <c r="W16" s="87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87"/>
      <c r="R17" s="29">
        <f t="shared" si="1"/>
        <v>1</v>
      </c>
      <c r="S17" s="34">
        <f t="shared" si="2"/>
        <v>1</v>
      </c>
      <c r="T17" s="87"/>
      <c r="U17" s="40">
        <f t="shared" si="3"/>
        <v>8.5496095545313067E-2</v>
      </c>
      <c r="V17" s="34">
        <f t="shared" si="4"/>
        <v>8.8666666722097442E-2</v>
      </c>
      <c r="W17" s="87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87"/>
      <c r="R18" s="29">
        <f t="shared" si="1"/>
        <v>1</v>
      </c>
      <c r="S18" s="34">
        <f t="shared" si="2"/>
        <v>1</v>
      </c>
      <c r="T18" s="87"/>
      <c r="U18" s="40">
        <f t="shared" si="3"/>
        <v>8.5496107224772494E-2</v>
      </c>
      <c r="V18" s="34">
        <f t="shared" si="4"/>
        <v>8.8666666723163021E-2</v>
      </c>
      <c r="W18" s="87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87"/>
      <c r="R19" s="29">
        <f t="shared" si="1"/>
        <v>1</v>
      </c>
      <c r="S19" s="34">
        <f t="shared" si="2"/>
        <v>1</v>
      </c>
      <c r="T19" s="87"/>
      <c r="U19" s="40">
        <f t="shared" si="3"/>
        <v>8.5496119073906002E-2</v>
      </c>
      <c r="V19" s="34">
        <f t="shared" si="4"/>
        <v>8.8666666724243906E-2</v>
      </c>
      <c r="W19" s="87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87"/>
      <c r="R20" s="29">
        <f t="shared" si="1"/>
        <v>1</v>
      </c>
      <c r="S20" s="34">
        <f t="shared" si="2"/>
        <v>1</v>
      </c>
      <c r="T20" s="87"/>
      <c r="U20" s="40">
        <f t="shared" si="3"/>
        <v>8.5496131094349004E-2</v>
      </c>
      <c r="V20" s="34">
        <f t="shared" si="4"/>
        <v>8.866666672534021E-2</v>
      </c>
      <c r="W20" s="87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87"/>
      <c r="R21" s="29">
        <f t="shared" si="1"/>
        <v>1</v>
      </c>
      <c r="S21" s="34">
        <f t="shared" si="2"/>
        <v>1</v>
      </c>
      <c r="T21" s="87"/>
      <c r="U21" s="40">
        <f t="shared" si="3"/>
        <v>8.5496143287744714E-2</v>
      </c>
      <c r="V21" s="34">
        <f t="shared" si="4"/>
        <v>8.8666666726452098E-2</v>
      </c>
      <c r="W21" s="87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12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87"/>
      <c r="R22" s="29">
        <f t="shared" si="1"/>
        <v>1</v>
      </c>
      <c r="S22" s="34">
        <f t="shared" si="2"/>
        <v>1</v>
      </c>
      <c r="T22" s="87"/>
      <c r="U22" s="40">
        <f t="shared" si="3"/>
        <v>8.5496155655744241E-2</v>
      </c>
      <c r="V22" s="34">
        <f t="shared" si="4"/>
        <v>8.8666666727579724E-2</v>
      </c>
      <c r="W22" s="87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87"/>
      <c r="R23" s="29">
        <f t="shared" si="1"/>
        <v>1</v>
      </c>
      <c r="S23" s="34">
        <f t="shared" si="2"/>
        <v>1</v>
      </c>
      <c r="T23" s="87"/>
      <c r="U23" s="40">
        <f t="shared" si="3"/>
        <v>8.5496168200006495E-2</v>
      </c>
      <c r="V23" s="34">
        <f t="shared" si="4"/>
        <v>8.8666666728723226E-2</v>
      </c>
      <c r="W23" s="87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12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87"/>
      <c r="R24" s="29">
        <f t="shared" si="1"/>
        <v>1</v>
      </c>
      <c r="S24" s="34">
        <f t="shared" si="2"/>
        <v>1</v>
      </c>
      <c r="T24" s="87"/>
      <c r="U24" s="40">
        <f t="shared" si="3"/>
        <v>8.5496180922198267E-2</v>
      </c>
      <c r="V24" s="34">
        <f t="shared" si="4"/>
        <v>8.8666666729882743E-2</v>
      </c>
      <c r="W24" s="87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87"/>
      <c r="R25" s="29">
        <f t="shared" si="1"/>
        <v>1</v>
      </c>
      <c r="S25" s="34">
        <f t="shared" si="2"/>
        <v>1</v>
      </c>
      <c r="T25" s="87"/>
      <c r="U25" s="40">
        <f t="shared" si="3"/>
        <v>8.5496193823994149E-2</v>
      </c>
      <c r="V25" s="34">
        <f t="shared" si="4"/>
        <v>8.8666666731058441E-2</v>
      </c>
      <c r="W25" s="87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87"/>
      <c r="R26" s="29">
        <f t="shared" si="1"/>
        <v>1</v>
      </c>
      <c r="S26" s="34">
        <f t="shared" si="2"/>
        <v>1</v>
      </c>
      <c r="T26" s="87"/>
      <c r="U26" s="40">
        <f t="shared" si="3"/>
        <v>8.5496206907076627E-2</v>
      </c>
      <c r="V26" s="34">
        <f t="shared" si="4"/>
        <v>8.866666673225046E-2</v>
      </c>
      <c r="W26" s="87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87"/>
      <c r="R27" s="29">
        <f t="shared" si="1"/>
        <v>1</v>
      </c>
      <c r="S27" s="34">
        <f t="shared" si="2"/>
        <v>1</v>
      </c>
      <c r="T27" s="87"/>
      <c r="U27" s="40">
        <f t="shared" si="3"/>
        <v>8.5496220173135976E-2</v>
      </c>
      <c r="V27" s="34">
        <f t="shared" si="4"/>
        <v>8.8666666733458951E-2</v>
      </c>
      <c r="W27" s="87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12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87"/>
      <c r="R28" s="29">
        <f t="shared" si="1"/>
        <v>1</v>
      </c>
      <c r="S28" s="34">
        <f t="shared" si="2"/>
        <v>1</v>
      </c>
      <c r="T28" s="87"/>
      <c r="U28" s="40">
        <f t="shared" si="3"/>
        <v>8.5496233623870363E-2</v>
      </c>
      <c r="V28" s="34">
        <f t="shared" si="4"/>
        <v>8.8666666734684069E-2</v>
      </c>
      <c r="W28" s="87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87"/>
      <c r="R29" s="29">
        <f t="shared" si="1"/>
        <v>1</v>
      </c>
      <c r="S29" s="34">
        <f t="shared" si="2"/>
        <v>1</v>
      </c>
      <c r="T29" s="87"/>
      <c r="U29" s="40">
        <f t="shared" si="3"/>
        <v>8.5496247260985758E-2</v>
      </c>
      <c r="V29" s="34">
        <f t="shared" si="4"/>
        <v>8.8666666735925964E-2</v>
      </c>
      <c r="W29" s="87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87"/>
      <c r="R30" s="29">
        <f t="shared" si="1"/>
        <v>1</v>
      </c>
      <c r="S30" s="34">
        <f t="shared" si="2"/>
        <v>1</v>
      </c>
      <c r="T30" s="87"/>
      <c r="U30" s="40">
        <f t="shared" si="3"/>
        <v>8.5496261086196013E-2</v>
      </c>
      <c r="V30" s="34">
        <f t="shared" si="4"/>
        <v>8.8666666737184791E-2</v>
      </c>
      <c r="W30" s="87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87"/>
      <c r="R31" s="29">
        <f t="shared" si="1"/>
        <v>1</v>
      </c>
      <c r="S31" s="34">
        <f t="shared" si="2"/>
        <v>1</v>
      </c>
      <c r="T31" s="87"/>
      <c r="U31" s="40">
        <f t="shared" si="3"/>
        <v>8.5496275101222791E-2</v>
      </c>
      <c r="V31" s="34">
        <f t="shared" si="4"/>
        <v>8.86666667384607E-2</v>
      </c>
      <c r="W31" s="87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87"/>
      <c r="R32" s="29">
        <f t="shared" si="1"/>
        <v>1</v>
      </c>
      <c r="S32" s="34">
        <f t="shared" si="2"/>
        <v>1</v>
      </c>
      <c r="T32" s="87"/>
      <c r="U32" s="40">
        <f t="shared" si="3"/>
        <v>8.5496289307795625E-2</v>
      </c>
      <c r="V32" s="34">
        <f t="shared" si="4"/>
        <v>8.8666666739753833E-2</v>
      </c>
      <c r="W32" s="87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87"/>
      <c r="R33" s="29">
        <f t="shared" si="1"/>
        <v>1</v>
      </c>
      <c r="S33" s="34">
        <f t="shared" si="2"/>
        <v>1</v>
      </c>
      <c r="T33" s="87"/>
      <c r="U33" s="40">
        <f t="shared" si="3"/>
        <v>8.5496303707651877E-2</v>
      </c>
      <c r="V33" s="34">
        <f t="shared" si="4"/>
        <v>8.8666666741064368E-2</v>
      </c>
      <c r="W33" s="87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87"/>
      <c r="R34" s="29">
        <f t="shared" si="1"/>
        <v>1</v>
      </c>
      <c r="S34" s="34">
        <f t="shared" si="2"/>
        <v>1</v>
      </c>
      <c r="T34" s="87"/>
      <c r="U34" s="40">
        <f t="shared" si="3"/>
        <v>8.5496318302536747E-2</v>
      </c>
      <c r="V34" s="34">
        <f t="shared" si="4"/>
        <v>8.8666666742392444E-2</v>
      </c>
      <c r="W34" s="87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12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87"/>
      <c r="R35" s="29">
        <f t="shared" si="1"/>
        <v>1</v>
      </c>
      <c r="S35" s="34">
        <f t="shared" si="2"/>
        <v>1</v>
      </c>
      <c r="T35" s="87"/>
      <c r="U35" s="40">
        <f t="shared" si="3"/>
        <v>8.5496333094203292E-2</v>
      </c>
      <c r="V35" s="34">
        <f t="shared" si="4"/>
        <v>8.8666666743738229E-2</v>
      </c>
      <c r="W35" s="87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87"/>
      <c r="R36" s="29">
        <f t="shared" si="1"/>
        <v>1</v>
      </c>
      <c r="S36" s="34">
        <f t="shared" si="2"/>
        <v>1</v>
      </c>
      <c r="T36" s="87"/>
      <c r="U36" s="40">
        <f t="shared" si="3"/>
        <v>8.5496348084412407E-2</v>
      </c>
      <c r="V36" s="34">
        <f t="shared" si="4"/>
        <v>8.8666666745101874E-2</v>
      </c>
      <c r="W36" s="87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87"/>
      <c r="R37" s="29">
        <f t="shared" si="1"/>
        <v>1</v>
      </c>
      <c r="S37" s="34">
        <f t="shared" si="2"/>
        <v>1</v>
      </c>
      <c r="T37" s="87"/>
      <c r="U37" s="40">
        <f t="shared" si="3"/>
        <v>8.5496363274932832E-2</v>
      </c>
      <c r="V37" s="34">
        <f t="shared" si="4"/>
        <v>8.8666666746483533E-2</v>
      </c>
      <c r="W37" s="87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87"/>
      <c r="R38" s="29">
        <f t="shared" si="1"/>
        <v>1</v>
      </c>
      <c r="S38" s="34">
        <f t="shared" si="2"/>
        <v>1</v>
      </c>
      <c r="T38" s="87"/>
      <c r="U38" s="40">
        <f t="shared" si="3"/>
        <v>8.5496378667541145E-2</v>
      </c>
      <c r="V38" s="34">
        <f t="shared" si="4"/>
        <v>8.8666666747883358E-2</v>
      </c>
      <c r="W38" s="87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12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87"/>
      <c r="R39" s="29">
        <f t="shared" si="1"/>
        <v>1</v>
      </c>
      <c r="S39" s="34">
        <f t="shared" si="2"/>
        <v>1</v>
      </c>
      <c r="T39" s="87"/>
      <c r="U39" s="40">
        <f t="shared" si="3"/>
        <v>8.549639426402178E-2</v>
      </c>
      <c r="V39" s="34">
        <f t="shared" si="4"/>
        <v>8.8666666749301515E-2</v>
      </c>
      <c r="W39" s="87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87"/>
      <c r="R40" s="29">
        <f t="shared" si="1"/>
        <v>1</v>
      </c>
      <c r="S40" s="34">
        <f t="shared" si="2"/>
        <v>1</v>
      </c>
      <c r="T40" s="87"/>
      <c r="U40" s="40">
        <f t="shared" si="3"/>
        <v>8.5496410066166997E-2</v>
      </c>
      <c r="V40" s="34">
        <f t="shared" si="4"/>
        <v>8.8666666750738171E-2</v>
      </c>
      <c r="W40" s="87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87"/>
      <c r="R41" s="29">
        <f t="shared" si="1"/>
        <v>1</v>
      </c>
      <c r="S41" s="34">
        <f t="shared" si="2"/>
        <v>1</v>
      </c>
      <c r="T41" s="87"/>
      <c r="U41" s="40">
        <f t="shared" si="3"/>
        <v>8.5496426075776913E-2</v>
      </c>
      <c r="V41" s="34">
        <f t="shared" si="4"/>
        <v>8.8666666752193479E-2</v>
      </c>
      <c r="W41" s="87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87"/>
      <c r="R42" s="29">
        <f t="shared" si="1"/>
        <v>1</v>
      </c>
      <c r="S42" s="34">
        <f t="shared" si="2"/>
        <v>1</v>
      </c>
      <c r="T42" s="87"/>
      <c r="U42" s="40">
        <f t="shared" si="3"/>
        <v>8.5496442294659483E-2</v>
      </c>
      <c r="V42" s="34">
        <f t="shared" si="4"/>
        <v>8.8666666753667592E-2</v>
      </c>
      <c r="W42" s="87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12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87"/>
      <c r="R43" s="29">
        <f t="shared" si="1"/>
        <v>1</v>
      </c>
      <c r="S43" s="34">
        <f t="shared" si="2"/>
        <v>1</v>
      </c>
      <c r="T43" s="87"/>
      <c r="U43" s="40">
        <f t="shared" si="3"/>
        <v>8.549645872463052E-2</v>
      </c>
      <c r="V43" s="34">
        <f t="shared" si="4"/>
        <v>8.8666666755160689E-2</v>
      </c>
      <c r="W43" s="87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12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87"/>
      <c r="R44" s="29">
        <f t="shared" si="1"/>
        <v>1</v>
      </c>
      <c r="S44" s="34">
        <f t="shared" si="2"/>
        <v>1</v>
      </c>
      <c r="T44" s="87"/>
      <c r="U44" s="40">
        <f t="shared" si="3"/>
        <v>8.5496475367513661E-2</v>
      </c>
      <c r="V44" s="34">
        <f t="shared" si="4"/>
        <v>8.866666675667291E-2</v>
      </c>
      <c r="W44" s="87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12"/>
      <c r="AF44" s="134" t="s">
        <v>46</v>
      </c>
      <c r="AG44" s="135"/>
      <c r="AH44" s="13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87"/>
      <c r="R45" s="29">
        <f t="shared" si="1"/>
        <v>1</v>
      </c>
      <c r="S45" s="34">
        <f t="shared" si="2"/>
        <v>1</v>
      </c>
      <c r="T45" s="87"/>
      <c r="U45" s="40">
        <f t="shared" si="3"/>
        <v>8.5496492225140386E-2</v>
      </c>
      <c r="V45" s="34">
        <f t="shared" si="4"/>
        <v>8.8666666758204449E-2</v>
      </c>
      <c r="W45" s="87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87"/>
      <c r="R46" s="29">
        <f t="shared" si="1"/>
        <v>1</v>
      </c>
      <c r="S46" s="34">
        <f t="shared" si="2"/>
        <v>1</v>
      </c>
      <c r="T46" s="87"/>
      <c r="U46" s="40">
        <f t="shared" si="3"/>
        <v>8.5496509299350029E-2</v>
      </c>
      <c r="V46" s="34">
        <f t="shared" si="4"/>
        <v>8.866666675975543E-2</v>
      </c>
      <c r="W46" s="87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87"/>
      <c r="R47" s="29">
        <f t="shared" si="1"/>
        <v>1</v>
      </c>
      <c r="S47" s="34">
        <f t="shared" si="2"/>
        <v>1</v>
      </c>
      <c r="T47" s="87"/>
      <c r="U47" s="40">
        <f t="shared" si="3"/>
        <v>8.5496526591989766E-2</v>
      </c>
      <c r="V47" s="34">
        <f t="shared" si="4"/>
        <v>8.8666666761326049E-2</v>
      </c>
      <c r="W47" s="87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87"/>
      <c r="R48" s="29">
        <f t="shared" si="1"/>
        <v>1</v>
      </c>
      <c r="S48" s="34">
        <f t="shared" si="2"/>
        <v>1</v>
      </c>
      <c r="T48" s="87"/>
      <c r="U48" s="40">
        <f t="shared" si="3"/>
        <v>8.5496544104914626E-2</v>
      </c>
      <c r="V48" s="34">
        <f t="shared" si="4"/>
        <v>8.8666666762916457E-2</v>
      </c>
      <c r="W48" s="87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12"/>
      <c r="AF48" s="134" t="s">
        <v>47</v>
      </c>
      <c r="AG48" s="135"/>
      <c r="AH48" s="13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87"/>
      <c r="R49" s="29">
        <f t="shared" si="1"/>
        <v>1</v>
      </c>
      <c r="S49" s="34">
        <f t="shared" si="2"/>
        <v>1</v>
      </c>
      <c r="T49" s="87"/>
      <c r="U49" s="40">
        <f t="shared" si="3"/>
        <v>8.5496561839987467E-2</v>
      </c>
      <c r="V49" s="34">
        <f t="shared" si="4"/>
        <v>8.8666666764526822E-2</v>
      </c>
      <c r="W49" s="87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87"/>
      <c r="R50" s="29">
        <f t="shared" si="1"/>
        <v>1</v>
      </c>
      <c r="S50" s="34">
        <f t="shared" si="2"/>
        <v>1</v>
      </c>
      <c r="T50" s="87"/>
      <c r="U50" s="40">
        <f t="shared" si="3"/>
        <v>8.5496579799078987E-2</v>
      </c>
      <c r="V50" s="34">
        <f t="shared" si="4"/>
        <v>8.8666666766157309E-2</v>
      </c>
      <c r="W50" s="87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87"/>
      <c r="R51" s="29">
        <f t="shared" si="1"/>
        <v>1</v>
      </c>
      <c r="S51" s="34">
        <f t="shared" si="2"/>
        <v>1</v>
      </c>
      <c r="T51" s="87"/>
      <c r="U51" s="40">
        <f t="shared" si="3"/>
        <v>8.5496597984067738E-2</v>
      </c>
      <c r="V51" s="34">
        <f t="shared" si="4"/>
        <v>8.8666666767808086E-2</v>
      </c>
      <c r="W51" s="87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87"/>
      <c r="R52" s="29">
        <f t="shared" si="1"/>
        <v>1</v>
      </c>
      <c r="S52" s="34">
        <f t="shared" si="2"/>
        <v>1</v>
      </c>
      <c r="T52" s="87"/>
      <c r="U52" s="40">
        <f t="shared" si="3"/>
        <v>8.5496616396840128E-2</v>
      </c>
      <c r="V52" s="34">
        <f t="shared" si="4"/>
        <v>8.8666666769479319E-2</v>
      </c>
      <c r="W52" s="87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12"/>
      <c r="AF52" s="134" t="s">
        <v>48</v>
      </c>
      <c r="AG52" s="135"/>
      <c r="AH52" s="13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87"/>
      <c r="R53" s="29">
        <f t="shared" si="1"/>
        <v>1</v>
      </c>
      <c r="S53" s="34">
        <f t="shared" si="2"/>
        <v>1</v>
      </c>
      <c r="T53" s="87"/>
      <c r="U53" s="40">
        <f t="shared" si="3"/>
        <v>8.5496635039290364E-2</v>
      </c>
      <c r="V53" s="34">
        <f t="shared" si="4"/>
        <v>8.8666666771171188E-2</v>
      </c>
      <c r="W53" s="87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88"/>
      <c r="R54" s="29">
        <f t="shared" si="1"/>
        <v>1</v>
      </c>
      <c r="S54" s="34">
        <f t="shared" si="2"/>
        <v>1</v>
      </c>
      <c r="T54" s="88"/>
      <c r="U54" s="40">
        <f t="shared" si="3"/>
        <v>8.549665391332055E-2</v>
      </c>
      <c r="V54" s="34">
        <f t="shared" si="4"/>
        <v>8.8666666772883845E-2</v>
      </c>
      <c r="W54" s="88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36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21" t="s">
        <v>68</v>
      </c>
      <c r="Z2" s="122"/>
      <c r="AA2" s="123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30" t="s">
        <v>67</v>
      </c>
      <c r="P3" s="131"/>
      <c r="Q3" s="87"/>
      <c r="R3" s="73"/>
      <c r="S3" s="73"/>
      <c r="T3" s="87"/>
      <c r="U3" s="73"/>
      <c r="V3" s="73"/>
      <c r="W3" s="87"/>
      <c r="Y3" s="124"/>
      <c r="Z3" s="125"/>
      <c r="AA3" s="126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32"/>
      <c r="P4" s="133"/>
      <c r="Q4" s="87"/>
      <c r="R4" s="73"/>
      <c r="S4" s="73"/>
      <c r="T4" s="87"/>
      <c r="U4" s="73"/>
      <c r="V4" s="73"/>
      <c r="W4" s="87"/>
      <c r="Y4" s="127"/>
      <c r="Z4" s="128"/>
      <c r="AA4" s="129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87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87"/>
      <c r="R10" s="29">
        <f t="shared" ref="R10:R54" si="1">IF(O10&lt;$AG$18,1,2)</f>
        <v>1</v>
      </c>
      <c r="S10" s="34">
        <f t="shared" ref="S10:S54" si="2">IF(P10&lt;$AG$10,1,2)</f>
        <v>1</v>
      </c>
      <c r="T10" s="87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87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87"/>
      <c r="R11" s="29">
        <f t="shared" si="1"/>
        <v>1</v>
      </c>
      <c r="S11" s="34">
        <f t="shared" si="2"/>
        <v>1</v>
      </c>
      <c r="T11" s="87"/>
      <c r="U11" s="40">
        <f t="shared" si="3"/>
        <v>8.5496028941118338E-2</v>
      </c>
      <c r="V11" s="34">
        <f t="shared" si="4"/>
        <v>8.8666666717434089E-2</v>
      </c>
      <c r="W11" s="87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87"/>
      <c r="R12" s="29">
        <f t="shared" si="1"/>
        <v>1</v>
      </c>
      <c r="S12" s="34">
        <f t="shared" si="2"/>
        <v>1</v>
      </c>
      <c r="T12" s="87"/>
      <c r="U12" s="40">
        <f t="shared" si="3"/>
        <v>8.5496039636437357E-2</v>
      </c>
      <c r="V12" s="34">
        <f t="shared" si="4"/>
        <v>8.8666666718431875E-2</v>
      </c>
      <c r="W12" s="87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87"/>
      <c r="R13" s="29">
        <f t="shared" si="1"/>
        <v>1</v>
      </c>
      <c r="S13" s="34">
        <f t="shared" si="2"/>
        <v>1</v>
      </c>
      <c r="T13" s="87"/>
      <c r="U13" s="40">
        <f t="shared" si="3"/>
        <v>8.5496050491782785E-2</v>
      </c>
      <c r="V13" s="34">
        <f t="shared" si="4"/>
        <v>8.8666666719444273E-2</v>
      </c>
      <c r="W13" s="87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12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87"/>
      <c r="R14" s="29">
        <f t="shared" si="1"/>
        <v>1</v>
      </c>
      <c r="S14" s="34">
        <f t="shared" si="2"/>
        <v>1</v>
      </c>
      <c r="T14" s="87"/>
      <c r="U14" s="40">
        <f t="shared" si="3"/>
        <v>8.5496061508742976E-2</v>
      </c>
      <c r="V14" s="34">
        <f t="shared" si="4"/>
        <v>8.8666666720471465E-2</v>
      </c>
      <c r="W14" s="87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87"/>
      <c r="R15" s="29">
        <f t="shared" si="1"/>
        <v>1</v>
      </c>
      <c r="S15" s="34">
        <f t="shared" si="2"/>
        <v>1</v>
      </c>
      <c r="T15" s="87"/>
      <c r="U15" s="40">
        <f t="shared" si="3"/>
        <v>8.5496072688914099E-2</v>
      </c>
      <c r="V15" s="34">
        <f t="shared" si="4"/>
        <v>8.8666666721513576E-2</v>
      </c>
      <c r="W15" s="87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87"/>
      <c r="R16" s="29">
        <f t="shared" si="1"/>
        <v>1</v>
      </c>
      <c r="S16" s="34">
        <f t="shared" si="2"/>
        <v>1</v>
      </c>
      <c r="T16" s="87"/>
      <c r="U16" s="40">
        <f t="shared" si="3"/>
        <v>8.5496084033900174E-2</v>
      </c>
      <c r="V16" s="34">
        <f t="shared" si="4"/>
        <v>8.8666666722570758E-2</v>
      </c>
      <c r="W16" s="87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87"/>
      <c r="R17" s="29">
        <f t="shared" si="1"/>
        <v>1</v>
      </c>
      <c r="S17" s="34">
        <f t="shared" si="2"/>
        <v>1</v>
      </c>
      <c r="T17" s="87"/>
      <c r="U17" s="40">
        <f t="shared" si="3"/>
        <v>8.5496095545313067E-2</v>
      </c>
      <c r="V17" s="34">
        <f t="shared" si="4"/>
        <v>8.8666666723643137E-2</v>
      </c>
      <c r="W17" s="87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87"/>
      <c r="R18" s="29">
        <f t="shared" si="1"/>
        <v>1</v>
      </c>
      <c r="S18" s="34">
        <f t="shared" si="2"/>
        <v>1</v>
      </c>
      <c r="T18" s="87"/>
      <c r="U18" s="40">
        <f t="shared" si="3"/>
        <v>8.5496107224772494E-2</v>
      </c>
      <c r="V18" s="34">
        <f t="shared" si="4"/>
        <v>8.8666666724730878E-2</v>
      </c>
      <c r="W18" s="87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87"/>
      <c r="R19" s="29">
        <f t="shared" si="1"/>
        <v>1</v>
      </c>
      <c r="S19" s="34">
        <f t="shared" si="2"/>
        <v>1</v>
      </c>
      <c r="T19" s="87"/>
      <c r="U19" s="40">
        <f t="shared" si="3"/>
        <v>8.5496119073906002E-2</v>
      </c>
      <c r="V19" s="34">
        <f t="shared" si="4"/>
        <v>8.866666672583412E-2</v>
      </c>
      <c r="W19" s="87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87"/>
      <c r="R20" s="29">
        <f t="shared" si="1"/>
        <v>1</v>
      </c>
      <c r="S20" s="34">
        <f t="shared" si="2"/>
        <v>1</v>
      </c>
      <c r="T20" s="87"/>
      <c r="U20" s="40">
        <f t="shared" si="3"/>
        <v>8.5496131094349004E-2</v>
      </c>
      <c r="V20" s="34">
        <f t="shared" si="4"/>
        <v>8.8666666726953003E-2</v>
      </c>
      <c r="W20" s="87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87"/>
      <c r="R21" s="29">
        <f t="shared" si="1"/>
        <v>1</v>
      </c>
      <c r="S21" s="34">
        <f t="shared" si="2"/>
        <v>1</v>
      </c>
      <c r="T21" s="87"/>
      <c r="U21" s="40">
        <f t="shared" si="3"/>
        <v>8.5496143287744714E-2</v>
      </c>
      <c r="V21" s="34">
        <f t="shared" si="4"/>
        <v>8.8666666728087692E-2</v>
      </c>
      <c r="W21" s="87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12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87"/>
      <c r="R22" s="29">
        <f t="shared" si="1"/>
        <v>1</v>
      </c>
      <c r="S22" s="34">
        <f t="shared" si="2"/>
        <v>1</v>
      </c>
      <c r="T22" s="87"/>
      <c r="U22" s="40">
        <f t="shared" si="3"/>
        <v>8.5496155655744241E-2</v>
      </c>
      <c r="V22" s="34">
        <f t="shared" si="4"/>
        <v>8.8666666729238314E-2</v>
      </c>
      <c r="W22" s="87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87"/>
      <c r="R23" s="29">
        <f t="shared" si="1"/>
        <v>1</v>
      </c>
      <c r="S23" s="34">
        <f t="shared" si="2"/>
        <v>1</v>
      </c>
      <c r="T23" s="87"/>
      <c r="U23" s="40">
        <f t="shared" si="3"/>
        <v>8.5496168200006495E-2</v>
      </c>
      <c r="V23" s="34">
        <f t="shared" si="4"/>
        <v>8.8666666730405033E-2</v>
      </c>
      <c r="W23" s="87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12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87"/>
      <c r="R24" s="29">
        <f t="shared" si="1"/>
        <v>1</v>
      </c>
      <c r="S24" s="34">
        <f t="shared" si="2"/>
        <v>1</v>
      </c>
      <c r="T24" s="87"/>
      <c r="U24" s="40">
        <f t="shared" si="3"/>
        <v>8.5496180922198267E-2</v>
      </c>
      <c r="V24" s="34">
        <f t="shared" si="4"/>
        <v>8.866666673158799E-2</v>
      </c>
      <c r="W24" s="87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87"/>
      <c r="R25" s="29">
        <f t="shared" si="1"/>
        <v>1</v>
      </c>
      <c r="S25" s="34">
        <f t="shared" si="2"/>
        <v>1</v>
      </c>
      <c r="T25" s="87"/>
      <c r="U25" s="40">
        <f t="shared" si="3"/>
        <v>8.5496193823994149E-2</v>
      </c>
      <c r="V25" s="34">
        <f t="shared" si="4"/>
        <v>8.8666666732787336E-2</v>
      </c>
      <c r="W25" s="87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87"/>
      <c r="R26" s="29">
        <f t="shared" si="1"/>
        <v>1</v>
      </c>
      <c r="S26" s="34">
        <f t="shared" si="2"/>
        <v>1</v>
      </c>
      <c r="T26" s="87"/>
      <c r="U26" s="40">
        <f t="shared" si="3"/>
        <v>8.5496206907076627E-2</v>
      </c>
      <c r="V26" s="34">
        <f t="shared" si="4"/>
        <v>8.8666666734003224E-2</v>
      </c>
      <c r="W26" s="87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87"/>
      <c r="R27" s="29">
        <f t="shared" si="1"/>
        <v>1</v>
      </c>
      <c r="S27" s="34">
        <f t="shared" si="2"/>
        <v>1</v>
      </c>
      <c r="T27" s="87"/>
      <c r="U27" s="40">
        <f t="shared" si="3"/>
        <v>8.5496220173135976E-2</v>
      </c>
      <c r="V27" s="34">
        <f t="shared" si="4"/>
        <v>8.8666666735235808E-2</v>
      </c>
      <c r="W27" s="87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12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87"/>
      <c r="R28" s="29">
        <f t="shared" si="1"/>
        <v>1</v>
      </c>
      <c r="S28" s="34">
        <f t="shared" si="2"/>
        <v>1</v>
      </c>
      <c r="T28" s="87"/>
      <c r="U28" s="40">
        <f t="shared" si="3"/>
        <v>8.5496233623870363E-2</v>
      </c>
      <c r="V28" s="34">
        <f t="shared" si="4"/>
        <v>8.8666666736485225E-2</v>
      </c>
      <c r="W28" s="87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87"/>
      <c r="R29" s="29">
        <f t="shared" si="1"/>
        <v>1</v>
      </c>
      <c r="S29" s="34">
        <f t="shared" si="2"/>
        <v>1</v>
      </c>
      <c r="T29" s="87"/>
      <c r="U29" s="40">
        <f t="shared" si="3"/>
        <v>8.5496247260985758E-2</v>
      </c>
      <c r="V29" s="34">
        <f t="shared" si="4"/>
        <v>8.8666666737751657E-2</v>
      </c>
      <c r="W29" s="87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87"/>
      <c r="R30" s="29">
        <f t="shared" si="1"/>
        <v>1</v>
      </c>
      <c r="S30" s="34">
        <f t="shared" si="2"/>
        <v>1</v>
      </c>
      <c r="T30" s="87"/>
      <c r="U30" s="40">
        <f t="shared" si="3"/>
        <v>8.5496261086196013E-2</v>
      </c>
      <c r="V30" s="34">
        <f t="shared" si="4"/>
        <v>8.8666666739035227E-2</v>
      </c>
      <c r="W30" s="87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87"/>
      <c r="R31" s="29">
        <f t="shared" si="1"/>
        <v>1</v>
      </c>
      <c r="S31" s="34">
        <f t="shared" si="2"/>
        <v>1</v>
      </c>
      <c r="T31" s="87"/>
      <c r="U31" s="40">
        <f t="shared" si="3"/>
        <v>8.5496275101222791E-2</v>
      </c>
      <c r="V31" s="34">
        <f t="shared" si="4"/>
        <v>8.8666666740336103E-2</v>
      </c>
      <c r="W31" s="87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87"/>
      <c r="R32" s="29">
        <f t="shared" si="1"/>
        <v>1</v>
      </c>
      <c r="S32" s="34">
        <f t="shared" si="2"/>
        <v>1</v>
      </c>
      <c r="T32" s="87"/>
      <c r="U32" s="40">
        <f t="shared" si="3"/>
        <v>8.5496289307795625E-2</v>
      </c>
      <c r="V32" s="34">
        <f t="shared" si="4"/>
        <v>8.8666666741654437E-2</v>
      </c>
      <c r="W32" s="87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87"/>
      <c r="R33" s="29">
        <f t="shared" si="1"/>
        <v>1</v>
      </c>
      <c r="S33" s="34">
        <f t="shared" si="2"/>
        <v>1</v>
      </c>
      <c r="T33" s="87"/>
      <c r="U33" s="40">
        <f t="shared" si="3"/>
        <v>8.5496303707651877E-2</v>
      </c>
      <c r="V33" s="34">
        <f t="shared" si="4"/>
        <v>8.8666666742990397E-2</v>
      </c>
      <c r="W33" s="87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87"/>
      <c r="R34" s="29">
        <f t="shared" si="1"/>
        <v>1</v>
      </c>
      <c r="S34" s="34">
        <f t="shared" si="2"/>
        <v>1</v>
      </c>
      <c r="T34" s="87"/>
      <c r="U34" s="40">
        <f t="shared" si="3"/>
        <v>8.5496318302536747E-2</v>
      </c>
      <c r="V34" s="34">
        <f t="shared" si="4"/>
        <v>8.8666666744344119E-2</v>
      </c>
      <c r="W34" s="87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12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87"/>
      <c r="R35" s="29">
        <f t="shared" si="1"/>
        <v>1</v>
      </c>
      <c r="S35" s="34">
        <f t="shared" si="2"/>
        <v>1</v>
      </c>
      <c r="T35" s="87"/>
      <c r="U35" s="40">
        <f t="shared" si="3"/>
        <v>8.5496333094203292E-2</v>
      </c>
      <c r="V35" s="34">
        <f t="shared" si="4"/>
        <v>8.8666666745715772E-2</v>
      </c>
      <c r="W35" s="87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87"/>
      <c r="R36" s="29">
        <f t="shared" si="1"/>
        <v>1</v>
      </c>
      <c r="S36" s="34">
        <f t="shared" si="2"/>
        <v>1</v>
      </c>
      <c r="T36" s="87"/>
      <c r="U36" s="40">
        <f t="shared" si="3"/>
        <v>8.5496348084412407E-2</v>
      </c>
      <c r="V36" s="34">
        <f t="shared" si="4"/>
        <v>8.8666666747105521E-2</v>
      </c>
      <c r="W36" s="87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87"/>
      <c r="R37" s="29">
        <f t="shared" si="1"/>
        <v>1</v>
      </c>
      <c r="S37" s="34">
        <f t="shared" si="2"/>
        <v>1</v>
      </c>
      <c r="T37" s="87"/>
      <c r="U37" s="40">
        <f t="shared" si="3"/>
        <v>8.5496363274932832E-2</v>
      </c>
      <c r="V37" s="34">
        <f t="shared" si="4"/>
        <v>8.8666666748513506E-2</v>
      </c>
      <c r="W37" s="87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87"/>
      <c r="R38" s="29">
        <f t="shared" si="1"/>
        <v>1</v>
      </c>
      <c r="S38" s="34">
        <f t="shared" si="2"/>
        <v>1</v>
      </c>
      <c r="T38" s="87"/>
      <c r="U38" s="40">
        <f t="shared" si="3"/>
        <v>8.5496378667541145E-2</v>
      </c>
      <c r="V38" s="34">
        <f t="shared" si="4"/>
        <v>8.8666666749939893E-2</v>
      </c>
      <c r="W38" s="87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12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87"/>
      <c r="R39" s="29">
        <f t="shared" si="1"/>
        <v>1</v>
      </c>
      <c r="S39" s="34">
        <f t="shared" si="2"/>
        <v>1</v>
      </c>
      <c r="T39" s="87"/>
      <c r="U39" s="40">
        <f t="shared" si="3"/>
        <v>8.549639426402178E-2</v>
      </c>
      <c r="V39" s="34">
        <f t="shared" si="4"/>
        <v>8.8666666751384848E-2</v>
      </c>
      <c r="W39" s="87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87"/>
      <c r="R40" s="29">
        <f t="shared" si="1"/>
        <v>1</v>
      </c>
      <c r="S40" s="34">
        <f t="shared" si="2"/>
        <v>1</v>
      </c>
      <c r="T40" s="87"/>
      <c r="U40" s="40">
        <f t="shared" si="3"/>
        <v>8.5496410066166997E-2</v>
      </c>
      <c r="V40" s="34">
        <f t="shared" si="4"/>
        <v>8.8666666752848511E-2</v>
      </c>
      <c r="W40" s="87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87"/>
      <c r="R41" s="29">
        <f t="shared" si="1"/>
        <v>1</v>
      </c>
      <c r="S41" s="34">
        <f t="shared" si="2"/>
        <v>1</v>
      </c>
      <c r="T41" s="87"/>
      <c r="U41" s="40">
        <f t="shared" si="3"/>
        <v>8.5496426075776913E-2</v>
      </c>
      <c r="V41" s="34">
        <f t="shared" si="4"/>
        <v>8.8666666754331075E-2</v>
      </c>
      <c r="W41" s="87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87"/>
      <c r="R42" s="29">
        <f t="shared" si="1"/>
        <v>1</v>
      </c>
      <c r="S42" s="34">
        <f t="shared" si="2"/>
        <v>1</v>
      </c>
      <c r="T42" s="87"/>
      <c r="U42" s="40">
        <f t="shared" si="3"/>
        <v>8.5496442294659483E-2</v>
      </c>
      <c r="V42" s="34">
        <f t="shared" si="4"/>
        <v>8.8666666755832679E-2</v>
      </c>
      <c r="W42" s="87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12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87"/>
      <c r="R43" s="29">
        <f t="shared" si="1"/>
        <v>1</v>
      </c>
      <c r="S43" s="34">
        <f t="shared" si="2"/>
        <v>1</v>
      </c>
      <c r="T43" s="87"/>
      <c r="U43" s="40">
        <f t="shared" si="3"/>
        <v>8.549645872463052E-2</v>
      </c>
      <c r="V43" s="34">
        <f t="shared" si="4"/>
        <v>8.8666666757353491E-2</v>
      </c>
      <c r="W43" s="87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12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87"/>
      <c r="R44" s="29">
        <f t="shared" si="1"/>
        <v>1</v>
      </c>
      <c r="S44" s="34">
        <f t="shared" si="2"/>
        <v>1</v>
      </c>
      <c r="T44" s="87"/>
      <c r="U44" s="40">
        <f t="shared" si="3"/>
        <v>8.5496475367513661E-2</v>
      </c>
      <c r="V44" s="34">
        <f t="shared" si="4"/>
        <v>8.8666666758893689E-2</v>
      </c>
      <c r="W44" s="87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12"/>
      <c r="AF44" s="134" t="s">
        <v>46</v>
      </c>
      <c r="AG44" s="135"/>
      <c r="AH44" s="136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87"/>
      <c r="R45" s="29">
        <f t="shared" si="1"/>
        <v>1</v>
      </c>
      <c r="S45" s="34">
        <f t="shared" si="2"/>
        <v>1</v>
      </c>
      <c r="T45" s="87"/>
      <c r="U45" s="40">
        <f t="shared" si="3"/>
        <v>8.5496492225140386E-2</v>
      </c>
      <c r="V45" s="34">
        <f t="shared" si="4"/>
        <v>8.86666667604534E-2</v>
      </c>
      <c r="W45" s="87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87"/>
      <c r="R46" s="29">
        <f t="shared" si="1"/>
        <v>1</v>
      </c>
      <c r="S46" s="34">
        <f t="shared" si="2"/>
        <v>1</v>
      </c>
      <c r="T46" s="87"/>
      <c r="U46" s="40">
        <f t="shared" si="3"/>
        <v>8.5496509299350029E-2</v>
      </c>
      <c r="V46" s="34">
        <f t="shared" si="4"/>
        <v>8.8666666762032831E-2</v>
      </c>
      <c r="W46" s="87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87"/>
      <c r="R47" s="29">
        <f t="shared" si="1"/>
        <v>1</v>
      </c>
      <c r="S47" s="34">
        <f t="shared" si="2"/>
        <v>1</v>
      </c>
      <c r="T47" s="87"/>
      <c r="U47" s="40">
        <f t="shared" si="3"/>
        <v>8.5496526591989766E-2</v>
      </c>
      <c r="V47" s="34">
        <f t="shared" si="4"/>
        <v>8.8666666763632107E-2</v>
      </c>
      <c r="W47" s="87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87"/>
      <c r="R48" s="29">
        <f t="shared" si="1"/>
        <v>1</v>
      </c>
      <c r="S48" s="34">
        <f t="shared" si="2"/>
        <v>1</v>
      </c>
      <c r="T48" s="87"/>
      <c r="U48" s="40">
        <f t="shared" si="3"/>
        <v>8.5496544104914626E-2</v>
      </c>
      <c r="V48" s="34">
        <f t="shared" si="4"/>
        <v>8.8666666765251437E-2</v>
      </c>
      <c r="W48" s="87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12"/>
      <c r="AF48" s="134" t="s">
        <v>47</v>
      </c>
      <c r="AG48" s="135"/>
      <c r="AH48" s="136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87"/>
      <c r="R49" s="29">
        <f t="shared" si="1"/>
        <v>1</v>
      </c>
      <c r="S49" s="34">
        <f t="shared" si="2"/>
        <v>1</v>
      </c>
      <c r="T49" s="87"/>
      <c r="U49" s="40">
        <f t="shared" si="3"/>
        <v>8.5496561839987467E-2</v>
      </c>
      <c r="V49" s="34">
        <f t="shared" si="4"/>
        <v>8.8666666766890945E-2</v>
      </c>
      <c r="W49" s="87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87"/>
      <c r="R50" s="29">
        <f t="shared" si="1"/>
        <v>1</v>
      </c>
      <c r="S50" s="34">
        <f t="shared" si="2"/>
        <v>1</v>
      </c>
      <c r="T50" s="87"/>
      <c r="U50" s="40">
        <f t="shared" si="3"/>
        <v>8.5496579799078987E-2</v>
      </c>
      <c r="V50" s="34">
        <f t="shared" si="4"/>
        <v>8.8666666768550825E-2</v>
      </c>
      <c r="W50" s="87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87"/>
      <c r="R51" s="29">
        <f t="shared" si="1"/>
        <v>1</v>
      </c>
      <c r="S51" s="34">
        <f t="shared" si="2"/>
        <v>1</v>
      </c>
      <c r="T51" s="87"/>
      <c r="U51" s="40">
        <f t="shared" si="3"/>
        <v>8.5496597984067738E-2</v>
      </c>
      <c r="V51" s="34">
        <f t="shared" si="4"/>
        <v>8.8666666770231245E-2</v>
      </c>
      <c r="W51" s="87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87"/>
      <c r="R52" s="29">
        <f t="shared" si="1"/>
        <v>1</v>
      </c>
      <c r="S52" s="34">
        <f t="shared" si="2"/>
        <v>1</v>
      </c>
      <c r="T52" s="87"/>
      <c r="U52" s="40">
        <f t="shared" si="3"/>
        <v>8.5496616396840128E-2</v>
      </c>
      <c r="V52" s="34">
        <f t="shared" si="4"/>
        <v>8.8666666771932356E-2</v>
      </c>
      <c r="W52" s="87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12"/>
      <c r="AF52" s="134" t="s">
        <v>48</v>
      </c>
      <c r="AG52" s="135"/>
      <c r="AH52" s="136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87"/>
      <c r="R53" s="29">
        <f t="shared" si="1"/>
        <v>1</v>
      </c>
      <c r="S53" s="34">
        <f t="shared" si="2"/>
        <v>1</v>
      </c>
      <c r="T53" s="87"/>
      <c r="U53" s="40">
        <f t="shared" si="3"/>
        <v>8.5496635039290364E-2</v>
      </c>
      <c r="V53" s="34">
        <f t="shared" si="4"/>
        <v>8.866666677365434E-2</v>
      </c>
      <c r="W53" s="87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88"/>
      <c r="R54" s="29">
        <f t="shared" si="1"/>
        <v>1</v>
      </c>
      <c r="S54" s="34">
        <f t="shared" si="2"/>
        <v>1</v>
      </c>
      <c r="T54" s="88"/>
      <c r="U54" s="40">
        <f t="shared" si="3"/>
        <v>8.549665391332055E-2</v>
      </c>
      <c r="V54" s="34">
        <f t="shared" si="4"/>
        <v>8.8666666775397376E-2</v>
      </c>
      <c r="W54" s="88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70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69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87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8.5496039636437357E-2</v>
      </c>
      <c r="V11" s="34">
        <f t="shared" si="5"/>
        <v>8.8666666715585957E-2</v>
      </c>
      <c r="W11" s="87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8.5496061508742976E-2</v>
      </c>
      <c r="V12" s="34">
        <f t="shared" si="5"/>
        <v>8.8666666717541268E-2</v>
      </c>
      <c r="W12" s="87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8.5496084033900174E-2</v>
      </c>
      <c r="V13" s="34">
        <f t="shared" si="5"/>
        <v>8.8666666719554615E-2</v>
      </c>
      <c r="W13" s="87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8.5496107224772494E-2</v>
      </c>
      <c r="V14" s="34">
        <f t="shared" si="5"/>
        <v>8.8666666721627138E-2</v>
      </c>
      <c r="W14" s="87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8.5496131094349004E-2</v>
      </c>
      <c r="V15" s="34">
        <f t="shared" si="5"/>
        <v>8.8666666723759988E-2</v>
      </c>
      <c r="W15" s="87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8.5496155655744241E-2</v>
      </c>
      <c r="V16" s="34">
        <f t="shared" si="5"/>
        <v>8.866666672595433E-2</v>
      </c>
      <c r="W16" s="87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8.5496180922198267E-2</v>
      </c>
      <c r="V17" s="34">
        <f t="shared" si="5"/>
        <v>8.8666666728211316E-2</v>
      </c>
      <c r="W17" s="87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8.5496206907076627E-2</v>
      </c>
      <c r="V18" s="34">
        <f t="shared" si="5"/>
        <v>8.866666673053214E-2</v>
      </c>
      <c r="W18" s="87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8.5496233623870363E-2</v>
      </c>
      <c r="V19" s="34">
        <f t="shared" si="5"/>
        <v>8.8666666732917981E-2</v>
      </c>
      <c r="W19" s="87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8.5496261086196013E-2</v>
      </c>
      <c r="V20" s="34">
        <f t="shared" si="5"/>
        <v>8.8666666735370062E-2</v>
      </c>
      <c r="W20" s="87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8.5496289307795625E-2</v>
      </c>
      <c r="V21" s="34">
        <f t="shared" si="5"/>
        <v>8.8666666737889588E-2</v>
      </c>
      <c r="W21" s="87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8.5496318302536747E-2</v>
      </c>
      <c r="V22" s="34">
        <f t="shared" si="5"/>
        <v>8.8666666740477795E-2</v>
      </c>
      <c r="W22" s="87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8.5496348084412407E-2</v>
      </c>
      <c r="V23" s="34">
        <f t="shared" si="5"/>
        <v>8.8666666743135891E-2</v>
      </c>
      <c r="W23" s="87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8.5496378667541145E-2</v>
      </c>
      <c r="V24" s="34">
        <f t="shared" si="5"/>
        <v>8.8666666745865153E-2</v>
      </c>
      <c r="W24" s="87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8.5496410066166997E-2</v>
      </c>
      <c r="V25" s="34">
        <f t="shared" si="5"/>
        <v>8.8666666748666828E-2</v>
      </c>
      <c r="W25" s="87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8.5496442294659483E-2</v>
      </c>
      <c r="V26" s="34">
        <f t="shared" si="5"/>
        <v>8.8666666751542181E-2</v>
      </c>
      <c r="W26" s="87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8.5496475367513661E-2</v>
      </c>
      <c r="V27" s="34">
        <f t="shared" si="5"/>
        <v>8.8666666754492501E-2</v>
      </c>
      <c r="W27" s="87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8.5496509299350029E-2</v>
      </c>
      <c r="V28" s="34">
        <f t="shared" si="5"/>
        <v>8.866666675751908E-2</v>
      </c>
      <c r="W28" s="87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8.5496544104914626E-2</v>
      </c>
      <c r="V29" s="34">
        <f t="shared" si="5"/>
        <v>8.8666666760623208E-2</v>
      </c>
      <c r="W29" s="87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8.5496579799078987E-2</v>
      </c>
      <c r="V30" s="34">
        <f t="shared" si="5"/>
        <v>8.8666666763806218E-2</v>
      </c>
      <c r="W30" s="87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8.5496616396840128E-2</v>
      </c>
      <c r="V31" s="34">
        <f t="shared" si="5"/>
        <v>8.8666666767069413E-2</v>
      </c>
      <c r="W31" s="87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8.549665391332055E-2</v>
      </c>
      <c r="V32" s="34">
        <f t="shared" si="5"/>
        <v>8.8666666770414154E-2</v>
      </c>
      <c r="W32" s="87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8.5496692363768306E-2</v>
      </c>
      <c r="V33" s="34">
        <f t="shared" si="5"/>
        <v>8.8666666773841774E-2</v>
      </c>
      <c r="W33" s="87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8.5496731763556891E-2</v>
      </c>
      <c r="V34" s="34">
        <f t="shared" si="5"/>
        <v>8.8666666777353617E-2</v>
      </c>
      <c r="W34" s="87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8.5496772128185322E-2</v>
      </c>
      <c r="V35" s="34">
        <f t="shared" si="5"/>
        <v>8.8666666780951087E-2</v>
      </c>
      <c r="W35" s="87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8.549681347327813E-2</v>
      </c>
      <c r="V36" s="34">
        <f t="shared" si="5"/>
        <v>8.8666666784635528E-2</v>
      </c>
      <c r="W36" s="87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8.5496855814585299E-2</v>
      </c>
      <c r="V37" s="34">
        <f t="shared" si="5"/>
        <v>8.8666666788408358E-2</v>
      </c>
      <c r="W37" s="87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8.5496899167982365E-2</v>
      </c>
      <c r="V38" s="34">
        <f t="shared" si="5"/>
        <v>8.8666666792270962E-2</v>
      </c>
      <c r="W38" s="87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8.5496943549470322E-2</v>
      </c>
      <c r="V39" s="34">
        <f t="shared" si="5"/>
        <v>8.8666666796224758E-2</v>
      </c>
      <c r="W39" s="87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8.5496988975175672E-2</v>
      </c>
      <c r="V40" s="34">
        <f t="shared" si="5"/>
        <v>8.8666666800271174E-2</v>
      </c>
      <c r="W40" s="87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8.5497035461350429E-2</v>
      </c>
      <c r="V41" s="34">
        <f t="shared" si="5"/>
        <v>8.8666666804411653E-2</v>
      </c>
      <c r="W41" s="87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8.5497083024372089E-2</v>
      </c>
      <c r="V42" s="34">
        <f t="shared" si="5"/>
        <v>8.8666666808647612E-2</v>
      </c>
      <c r="W42" s="87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8.549713168074366E-2</v>
      </c>
      <c r="V43" s="34">
        <f t="shared" si="5"/>
        <v>8.8666666812980549E-2</v>
      </c>
      <c r="W43" s="87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8.5497181447093618E-2</v>
      </c>
      <c r="V44" s="34">
        <f t="shared" si="5"/>
        <v>8.8666666817411893E-2</v>
      </c>
      <c r="W44" s="87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8.5497232340175991E-2</v>
      </c>
      <c r="V45" s="34">
        <f t="shared" si="5"/>
        <v>8.8666666821943144E-2</v>
      </c>
      <c r="W45" s="87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8.549728437687025E-2</v>
      </c>
      <c r="V46" s="34">
        <f t="shared" si="5"/>
        <v>8.8666666826575785E-2</v>
      </c>
      <c r="W46" s="87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8.5497337574181403E-2</v>
      </c>
      <c r="V47" s="34">
        <f t="shared" si="5"/>
        <v>8.866666683131133E-2</v>
      </c>
      <c r="W47" s="87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8.5497391949239929E-2</v>
      </c>
      <c r="V48" s="34">
        <f t="shared" si="5"/>
        <v>8.8666666836151292E-2</v>
      </c>
      <c r="W48" s="87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8.5497447519301814E-2</v>
      </c>
      <c r="V49" s="34">
        <f t="shared" si="5"/>
        <v>8.8666666841097169E-2</v>
      </c>
      <c r="W49" s="87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8.5497504301748559E-2</v>
      </c>
      <c r="V50" s="34">
        <f t="shared" si="5"/>
        <v>8.8666666846150516E-2</v>
      </c>
      <c r="W50" s="87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8.5497562314087144E-2</v>
      </c>
      <c r="V51" s="34">
        <f t="shared" si="5"/>
        <v>8.8666666851312873E-2</v>
      </c>
      <c r="W51" s="87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8.5497621573950036E-2</v>
      </c>
      <c r="V52" s="34">
        <f t="shared" si="5"/>
        <v>8.8666666856585807E-2</v>
      </c>
      <c r="W52" s="87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8.5497682099095251E-2</v>
      </c>
      <c r="V53" s="34">
        <f t="shared" si="5"/>
        <v>8.8666666861970861E-2</v>
      </c>
      <c r="W53" s="87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8.5497743907406235E-2</v>
      </c>
      <c r="V54" s="34">
        <f t="shared" si="5"/>
        <v>8.8666666867469643E-2</v>
      </c>
      <c r="W54" s="88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S31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72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71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87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8.5496039636437357E-2</v>
      </c>
      <c r="V11" s="34">
        <f t="shared" si="5"/>
        <v>8.8666666716993831E-2</v>
      </c>
      <c r="W11" s="87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8.5496061508742976E-2</v>
      </c>
      <c r="V12" s="34">
        <f t="shared" si="5"/>
        <v>8.8666666718990983E-2</v>
      </c>
      <c r="W12" s="87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8.5496084033900174E-2</v>
      </c>
      <c r="V13" s="34">
        <f t="shared" si="5"/>
        <v>8.8666666721047005E-2</v>
      </c>
      <c r="W13" s="87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8.5496107224772494E-2</v>
      </c>
      <c r="V14" s="34">
        <f t="shared" si="5"/>
        <v>8.8666666723163021E-2</v>
      </c>
      <c r="W14" s="87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8.5496131094349004E-2</v>
      </c>
      <c r="V15" s="34">
        <f t="shared" si="5"/>
        <v>8.866666672534021E-2</v>
      </c>
      <c r="W15" s="87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8.5496155655744241E-2</v>
      </c>
      <c r="V16" s="34">
        <f t="shared" si="5"/>
        <v>8.8666666727579724E-2</v>
      </c>
      <c r="W16" s="87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8.5496180922198267E-2</v>
      </c>
      <c r="V17" s="34">
        <f t="shared" si="5"/>
        <v>8.8666666729882743E-2</v>
      </c>
      <c r="W17" s="87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8.5496206907076627E-2</v>
      </c>
      <c r="V18" s="34">
        <f t="shared" si="5"/>
        <v>8.866666673225046E-2</v>
      </c>
      <c r="W18" s="87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8.5496233623870363E-2</v>
      </c>
      <c r="V19" s="34">
        <f t="shared" si="5"/>
        <v>8.8666666734684069E-2</v>
      </c>
      <c r="W19" s="87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8.5496261086196013E-2</v>
      </c>
      <c r="V20" s="34">
        <f t="shared" si="5"/>
        <v>8.8666666737184791E-2</v>
      </c>
      <c r="W20" s="87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8.5496289307795625E-2</v>
      </c>
      <c r="V21" s="34">
        <f t="shared" si="5"/>
        <v>8.8666666739753833E-2</v>
      </c>
      <c r="W21" s="87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8.5496318302536747E-2</v>
      </c>
      <c r="V22" s="34">
        <f t="shared" si="5"/>
        <v>8.8666666742392444E-2</v>
      </c>
      <c r="W22" s="87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8.5496348084412407E-2</v>
      </c>
      <c r="V23" s="34">
        <f t="shared" si="5"/>
        <v>8.8666666745101874E-2</v>
      </c>
      <c r="W23" s="87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8.5496378667541145E-2</v>
      </c>
      <c r="V24" s="34">
        <f t="shared" si="5"/>
        <v>8.8666666747883358E-2</v>
      </c>
      <c r="W24" s="87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8.5496410066166997E-2</v>
      </c>
      <c r="V25" s="34">
        <f t="shared" si="5"/>
        <v>8.8666666750738171E-2</v>
      </c>
      <c r="W25" s="87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8.5496442294659483E-2</v>
      </c>
      <c r="V26" s="34">
        <f t="shared" si="5"/>
        <v>8.8666666753667592E-2</v>
      </c>
      <c r="W26" s="87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8.5496475367513661E-2</v>
      </c>
      <c r="V27" s="34">
        <f t="shared" si="5"/>
        <v>8.866666675667291E-2</v>
      </c>
      <c r="W27" s="87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8.5496509299350029E-2</v>
      </c>
      <c r="V28" s="34">
        <f t="shared" si="5"/>
        <v>8.866666675975543E-2</v>
      </c>
      <c r="W28" s="87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8.5496544104914626E-2</v>
      </c>
      <c r="V29" s="34">
        <f t="shared" si="5"/>
        <v>8.8666666762916457E-2</v>
      </c>
      <c r="W29" s="87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8.5496579799078987E-2</v>
      </c>
      <c r="V30" s="34">
        <f t="shared" si="5"/>
        <v>8.8666666766157309E-2</v>
      </c>
      <c r="W30" s="87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8.5496616396840128E-2</v>
      </c>
      <c r="V31" s="34">
        <f t="shared" si="5"/>
        <v>8.8666666769479319E-2</v>
      </c>
      <c r="W31" s="87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8.549665391332055E-2</v>
      </c>
      <c r="V32" s="34">
        <f t="shared" si="5"/>
        <v>8.8666666772883845E-2</v>
      </c>
      <c r="W32" s="87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8.5496692363768306E-2</v>
      </c>
      <c r="V33" s="34">
        <f t="shared" si="5"/>
        <v>8.8666666776372222E-2</v>
      </c>
      <c r="W33" s="87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8.5496731763556891E-2</v>
      </c>
      <c r="V34" s="34">
        <f t="shared" si="5"/>
        <v>8.8666666779945835E-2</v>
      </c>
      <c r="W34" s="87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8.5496772128185322E-2</v>
      </c>
      <c r="V35" s="34">
        <f t="shared" si="5"/>
        <v>8.8666666783606046E-2</v>
      </c>
      <c r="W35" s="87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8.549681347327813E-2</v>
      </c>
      <c r="V36" s="34">
        <f t="shared" si="5"/>
        <v>8.8666666787354242E-2</v>
      </c>
      <c r="W36" s="87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8.5496855814585299E-2</v>
      </c>
      <c r="V37" s="34">
        <f t="shared" si="5"/>
        <v>8.8666666791191839E-2</v>
      </c>
      <c r="W37" s="87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8.5496899167982365E-2</v>
      </c>
      <c r="V38" s="34">
        <f t="shared" si="5"/>
        <v>8.8666666795120239E-2</v>
      </c>
      <c r="W38" s="87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8.5496943549470322E-2</v>
      </c>
      <c r="V39" s="34">
        <f t="shared" si="5"/>
        <v>8.8666666799140856E-2</v>
      </c>
      <c r="W39" s="87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8.5496988975175672E-2</v>
      </c>
      <c r="V40" s="34">
        <f t="shared" si="5"/>
        <v>8.866666680325512E-2</v>
      </c>
      <c r="W40" s="87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8.5497035461350429E-2</v>
      </c>
      <c r="V41" s="34">
        <f t="shared" si="5"/>
        <v>8.8666666807464489E-2</v>
      </c>
      <c r="W41" s="87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8.5497083024372089E-2</v>
      </c>
      <c r="V42" s="34">
        <f t="shared" si="5"/>
        <v>8.8666666811770406E-2</v>
      </c>
      <c r="W42" s="87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8.549713168074366E-2</v>
      </c>
      <c r="V43" s="34">
        <f t="shared" si="5"/>
        <v>8.8666666816174342E-2</v>
      </c>
      <c r="W43" s="87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8.5497181447093618E-2</v>
      </c>
      <c r="V44" s="34">
        <f t="shared" si="5"/>
        <v>8.8666666820677767E-2</v>
      </c>
      <c r="W44" s="87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8.5497232340175991E-2</v>
      </c>
      <c r="V45" s="34">
        <f t="shared" si="5"/>
        <v>8.8666666825282181E-2</v>
      </c>
      <c r="W45" s="87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8.549728437687025E-2</v>
      </c>
      <c r="V46" s="34">
        <f t="shared" si="5"/>
        <v>8.8666666829989069E-2</v>
      </c>
      <c r="W46" s="87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8.5497337574181403E-2</v>
      </c>
      <c r="V47" s="34">
        <f t="shared" si="5"/>
        <v>8.8666666834799943E-2</v>
      </c>
      <c r="W47" s="87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8.5497391949239929E-2</v>
      </c>
      <c r="V48" s="34">
        <f t="shared" si="5"/>
        <v>8.8666666839716329E-2</v>
      </c>
      <c r="W48" s="87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8.5497447519301814E-2</v>
      </c>
      <c r="V49" s="34">
        <f t="shared" si="5"/>
        <v>8.8666666844739742E-2</v>
      </c>
      <c r="W49" s="87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8.5497504301748559E-2</v>
      </c>
      <c r="V50" s="34">
        <f t="shared" si="5"/>
        <v>8.8666666849871748E-2</v>
      </c>
      <c r="W50" s="87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8.5497562314087144E-2</v>
      </c>
      <c r="V51" s="34">
        <f t="shared" si="5"/>
        <v>8.8666666855113888E-2</v>
      </c>
      <c r="W51" s="87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8.5497621573950036E-2</v>
      </c>
      <c r="V52" s="34">
        <f t="shared" si="5"/>
        <v>8.866666686046773E-2</v>
      </c>
      <c r="W52" s="87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8.5497682099095251E-2</v>
      </c>
      <c r="V53" s="34">
        <f t="shared" si="5"/>
        <v>8.8666666865934857E-2</v>
      </c>
      <c r="W53" s="87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8.5497743907406235E-2</v>
      </c>
      <c r="V54" s="34">
        <f t="shared" si="5"/>
        <v>8.8666666871516836E-2</v>
      </c>
      <c r="W54" s="88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74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73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87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8.5496039636437357E-2</v>
      </c>
      <c r="V11" s="34">
        <f t="shared" si="5"/>
        <v>8.8666666718431875E-2</v>
      </c>
      <c r="W11" s="87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8.5496061508742976E-2</v>
      </c>
      <c r="V12" s="34">
        <f t="shared" si="5"/>
        <v>8.8666666720471465E-2</v>
      </c>
      <c r="W12" s="87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8.5496084033900174E-2</v>
      </c>
      <c r="V13" s="34">
        <f t="shared" si="5"/>
        <v>8.8666666722570758E-2</v>
      </c>
      <c r="W13" s="87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8.5496107224772494E-2</v>
      </c>
      <c r="V14" s="34">
        <f t="shared" si="5"/>
        <v>8.8666666724730878E-2</v>
      </c>
      <c r="W14" s="87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8.5496131094349004E-2</v>
      </c>
      <c r="V15" s="34">
        <f t="shared" si="5"/>
        <v>8.8666666726953003E-2</v>
      </c>
      <c r="W15" s="87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8.5496155655744241E-2</v>
      </c>
      <c r="V16" s="34">
        <f t="shared" si="5"/>
        <v>8.8666666729238314E-2</v>
      </c>
      <c r="W16" s="87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8.5496180922198267E-2</v>
      </c>
      <c r="V17" s="34">
        <f t="shared" si="5"/>
        <v>8.866666673158799E-2</v>
      </c>
      <c r="W17" s="87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8.5496206907076627E-2</v>
      </c>
      <c r="V18" s="34">
        <f t="shared" si="5"/>
        <v>8.8666666734003224E-2</v>
      </c>
      <c r="W18" s="87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8.5496233623870363E-2</v>
      </c>
      <c r="V19" s="34">
        <f t="shared" si="5"/>
        <v>8.8666666736485225E-2</v>
      </c>
      <c r="W19" s="87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8.5496261086196013E-2</v>
      </c>
      <c r="V20" s="34">
        <f t="shared" si="5"/>
        <v>8.8666666739035227E-2</v>
      </c>
      <c r="W20" s="87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8.5496289307795625E-2</v>
      </c>
      <c r="V21" s="34">
        <f t="shared" si="5"/>
        <v>8.8666666741654437E-2</v>
      </c>
      <c r="W21" s="87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8.5496318302536747E-2</v>
      </c>
      <c r="V22" s="34">
        <f t="shared" si="5"/>
        <v>8.8666666744344119E-2</v>
      </c>
      <c r="W22" s="87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8.5496348084412407E-2</v>
      </c>
      <c r="V23" s="34">
        <f t="shared" si="5"/>
        <v>8.8666666747105521E-2</v>
      </c>
      <c r="W23" s="87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8.5496378667541145E-2</v>
      </c>
      <c r="V24" s="34">
        <f t="shared" si="5"/>
        <v>8.8666666749939893E-2</v>
      </c>
      <c r="W24" s="87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8.5496410066166997E-2</v>
      </c>
      <c r="V25" s="34">
        <f t="shared" si="5"/>
        <v>8.8666666752848511E-2</v>
      </c>
      <c r="W25" s="87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8.5496442294659483E-2</v>
      </c>
      <c r="V26" s="34">
        <f t="shared" si="5"/>
        <v>8.8666666755832679E-2</v>
      </c>
      <c r="W26" s="87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8.5496475367513661E-2</v>
      </c>
      <c r="V27" s="34">
        <f t="shared" si="5"/>
        <v>8.8666666758893689E-2</v>
      </c>
      <c r="W27" s="87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8.5496509299350029E-2</v>
      </c>
      <c r="V28" s="34">
        <f t="shared" si="5"/>
        <v>8.8666666762032831E-2</v>
      </c>
      <c r="W28" s="87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8.5496544104914626E-2</v>
      </c>
      <c r="V29" s="34">
        <f t="shared" si="5"/>
        <v>8.8666666765251437E-2</v>
      </c>
      <c r="W29" s="87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8.5496579799078987E-2</v>
      </c>
      <c r="V30" s="34">
        <f t="shared" si="5"/>
        <v>8.8666666768550825E-2</v>
      </c>
      <c r="W30" s="87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8.5496616396840128E-2</v>
      </c>
      <c r="V31" s="34">
        <f t="shared" si="5"/>
        <v>8.8666666771932356E-2</v>
      </c>
      <c r="W31" s="87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8.549665391332055E-2</v>
      </c>
      <c r="V32" s="34">
        <f t="shared" si="5"/>
        <v>8.8666666775397376E-2</v>
      </c>
      <c r="W32" s="87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8.5496692363768306E-2</v>
      </c>
      <c r="V33" s="34">
        <f t="shared" si="5"/>
        <v>8.8666666778947231E-2</v>
      </c>
      <c r="W33" s="87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8.5496731763556891E-2</v>
      </c>
      <c r="V34" s="34">
        <f t="shared" si="5"/>
        <v>8.8666666782583309E-2</v>
      </c>
      <c r="W34" s="87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8.5496772128185322E-2</v>
      </c>
      <c r="V35" s="34">
        <f t="shared" si="5"/>
        <v>8.8666666786306997E-2</v>
      </c>
      <c r="W35" s="87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8.549681347327813E-2</v>
      </c>
      <c r="V36" s="34">
        <f t="shared" si="5"/>
        <v>8.8666666790119683E-2</v>
      </c>
      <c r="W36" s="87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8.5496855814585299E-2</v>
      </c>
      <c r="V37" s="34">
        <f t="shared" si="5"/>
        <v>8.8666666794022783E-2</v>
      </c>
      <c r="W37" s="87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8.5496899167982365E-2</v>
      </c>
      <c r="V38" s="34">
        <f t="shared" si="5"/>
        <v>8.8666666798017713E-2</v>
      </c>
      <c r="W38" s="87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8.5496943549470322E-2</v>
      </c>
      <c r="V39" s="34">
        <f t="shared" si="5"/>
        <v>8.8666666802105887E-2</v>
      </c>
      <c r="W39" s="87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8.5496988975175672E-2</v>
      </c>
      <c r="V40" s="34">
        <f t="shared" si="5"/>
        <v>8.8666666806288763E-2</v>
      </c>
      <c r="W40" s="87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8.5497035461350429E-2</v>
      </c>
      <c r="V41" s="34">
        <f t="shared" si="5"/>
        <v>8.8666666810567799E-2</v>
      </c>
      <c r="W41" s="87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8.5497083024372089E-2</v>
      </c>
      <c r="V42" s="34">
        <f t="shared" si="5"/>
        <v>8.8666666814944436E-2</v>
      </c>
      <c r="W42" s="87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8.549713168074366E-2</v>
      </c>
      <c r="V43" s="34">
        <f t="shared" si="5"/>
        <v>8.8666666819420148E-2</v>
      </c>
      <c r="W43" s="87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8.5497181447093618E-2</v>
      </c>
      <c r="V44" s="34">
        <f t="shared" si="5"/>
        <v>8.8666666823996432E-2</v>
      </c>
      <c r="W44" s="87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8.5497232340175991E-2</v>
      </c>
      <c r="V45" s="34">
        <f t="shared" si="5"/>
        <v>8.8666666828674773E-2</v>
      </c>
      <c r="W45" s="87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8.549728437687025E-2</v>
      </c>
      <c r="V46" s="34">
        <f t="shared" si="5"/>
        <v>8.8666666833456698E-2</v>
      </c>
      <c r="W46" s="87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8.5497337574181403E-2</v>
      </c>
      <c r="V47" s="34">
        <f t="shared" si="5"/>
        <v>8.8666666838343691E-2</v>
      </c>
      <c r="W47" s="87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8.5497391949239929E-2</v>
      </c>
      <c r="V48" s="34">
        <f t="shared" si="5"/>
        <v>8.8666666843337308E-2</v>
      </c>
      <c r="W48" s="87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8.5497447519301814E-2</v>
      </c>
      <c r="V49" s="34">
        <f t="shared" si="5"/>
        <v>8.8666666848439074E-2</v>
      </c>
      <c r="W49" s="87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8.5497504301748559E-2</v>
      </c>
      <c r="V50" s="34">
        <f t="shared" si="5"/>
        <v>8.8666666853650558E-2</v>
      </c>
      <c r="W50" s="87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8.5497562314087144E-2</v>
      </c>
      <c r="V51" s="34">
        <f t="shared" si="5"/>
        <v>8.8666666858973286E-2</v>
      </c>
      <c r="W51" s="87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8.5497621573950036E-2</v>
      </c>
      <c r="V52" s="34">
        <f t="shared" si="5"/>
        <v>8.8666666864408869E-2</v>
      </c>
      <c r="W52" s="87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8.5497682099095251E-2</v>
      </c>
      <c r="V53" s="34">
        <f t="shared" si="5"/>
        <v>8.8666666869958874E-2</v>
      </c>
      <c r="W53" s="87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8.5497743907406235E-2</v>
      </c>
      <c r="V54" s="34">
        <f t="shared" si="5"/>
        <v>8.8666666875624883E-2</v>
      </c>
      <c r="W54" s="88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21" t="s">
        <v>76</v>
      </c>
      <c r="Z2" s="122"/>
      <c r="AA2" s="123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75</v>
      </c>
      <c r="P3" s="155"/>
      <c r="Q3" s="87"/>
      <c r="R3" s="73"/>
      <c r="S3" s="73"/>
      <c r="T3" s="87"/>
      <c r="U3" s="73"/>
      <c r="V3" s="73"/>
      <c r="W3" s="87"/>
      <c r="Y3" s="124"/>
      <c r="Z3" s="125"/>
      <c r="AA3" s="126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27"/>
      <c r="Z4" s="128"/>
      <c r="AA4" s="129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87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8.5496050491782785E-2</v>
      </c>
      <c r="V11" s="34">
        <f t="shared" si="5"/>
        <v>8.8666666716556417E-2</v>
      </c>
      <c r="W11" s="87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8.5496084033900174E-2</v>
      </c>
      <c r="V12" s="34">
        <f t="shared" si="5"/>
        <v>8.8666666719554615E-2</v>
      </c>
      <c r="W12" s="87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8.5496119073906002E-2</v>
      </c>
      <c r="V13" s="34">
        <f t="shared" si="5"/>
        <v>8.8666666722685958E-2</v>
      </c>
      <c r="W13" s="87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8.5496155655744241E-2</v>
      </c>
      <c r="V14" s="34">
        <f t="shared" si="5"/>
        <v>8.866666672595433E-2</v>
      </c>
      <c r="W14" s="87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8.5496193823994149E-2</v>
      </c>
      <c r="V15" s="34">
        <f t="shared" si="5"/>
        <v>8.8666666729363672E-2</v>
      </c>
      <c r="W15" s="87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8.5496233623870363E-2</v>
      </c>
      <c r="V16" s="34">
        <f t="shared" si="5"/>
        <v>8.8666666732917981E-2</v>
      </c>
      <c r="W16" s="87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8.5496275101222791E-2</v>
      </c>
      <c r="V17" s="34">
        <f t="shared" si="5"/>
        <v>8.8666666736621325E-2</v>
      </c>
      <c r="W17" s="87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8.5496318302536747E-2</v>
      </c>
      <c r="V18" s="34">
        <f t="shared" si="5"/>
        <v>8.8666666740477795E-2</v>
      </c>
      <c r="W18" s="87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8.5496363274932832E-2</v>
      </c>
      <c r="V19" s="34">
        <f t="shared" si="5"/>
        <v>8.8666666744491543E-2</v>
      </c>
      <c r="W19" s="87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8.5496410066166997E-2</v>
      </c>
      <c r="V20" s="34">
        <f t="shared" si="5"/>
        <v>8.8666666748666828E-2</v>
      </c>
      <c r="W20" s="87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8.549645872463052E-2</v>
      </c>
      <c r="V21" s="34">
        <f t="shared" si="5"/>
        <v>8.8666666753007883E-2</v>
      </c>
      <c r="W21" s="87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8.5496509299350029E-2</v>
      </c>
      <c r="V22" s="34">
        <f t="shared" si="5"/>
        <v>8.866666675751908E-2</v>
      </c>
      <c r="W22" s="87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8.5496561839987467E-2</v>
      </c>
      <c r="V23" s="34">
        <f t="shared" si="5"/>
        <v>8.8666666762204763E-2</v>
      </c>
      <c r="W23" s="87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8.5496616396840128E-2</v>
      </c>
      <c r="V24" s="34">
        <f t="shared" si="5"/>
        <v>8.8666666767069413E-2</v>
      </c>
      <c r="W24" s="87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8.5496673020840616E-2</v>
      </c>
      <c r="V25" s="34">
        <f t="shared" si="5"/>
        <v>8.8666666772117514E-2</v>
      </c>
      <c r="W25" s="87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8.5496731763556891E-2</v>
      </c>
      <c r="V26" s="34">
        <f t="shared" si="5"/>
        <v>8.8666666777353617E-2</v>
      </c>
      <c r="W26" s="87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8.5496792677192249E-2</v>
      </c>
      <c r="V27" s="34">
        <f t="shared" si="5"/>
        <v>8.8666666782782344E-2</v>
      </c>
      <c r="W27" s="87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8.5496855814585299E-2</v>
      </c>
      <c r="V28" s="34">
        <f t="shared" si="5"/>
        <v>8.8666666788408358E-2</v>
      </c>
      <c r="W28" s="87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8.5496921229210016E-2</v>
      </c>
      <c r="V29" s="34">
        <f t="shared" si="5"/>
        <v>8.8666666794236376E-2</v>
      </c>
      <c r="W29" s="87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8.5496988975175672E-2</v>
      </c>
      <c r="V30" s="34">
        <f t="shared" si="5"/>
        <v>8.8666666800271174E-2</v>
      </c>
      <c r="W30" s="87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8.5497059107226894E-2</v>
      </c>
      <c r="V31" s="34">
        <f t="shared" si="5"/>
        <v>8.8666666806517608E-2</v>
      </c>
      <c r="W31" s="87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8.549713168074366E-2</v>
      </c>
      <c r="V32" s="34">
        <f t="shared" si="5"/>
        <v>8.8666666812980549E-2</v>
      </c>
      <c r="W32" s="87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8.5497206751741231E-2</v>
      </c>
      <c r="V33" s="34">
        <f t="shared" si="5"/>
        <v>8.8666666819664938E-2</v>
      </c>
      <c r="W33" s="87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8.549728437687025E-2</v>
      </c>
      <c r="V34" s="34">
        <f t="shared" si="5"/>
        <v>8.8666666826575785E-2</v>
      </c>
      <c r="W34" s="87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8.5497364613416685E-2</v>
      </c>
      <c r="V35" s="34">
        <f t="shared" si="5"/>
        <v>8.8666666833718169E-2</v>
      </c>
      <c r="W35" s="87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8.5497447519301814E-2</v>
      </c>
      <c r="V36" s="34">
        <f t="shared" si="5"/>
        <v>8.8666666841097169E-2</v>
      </c>
      <c r="W36" s="87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8.5497533153082284E-2</v>
      </c>
      <c r="V37" s="34">
        <f t="shared" si="5"/>
        <v>8.8666666848717976E-2</v>
      </c>
      <c r="W37" s="87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8.5497621573950036E-2</v>
      </c>
      <c r="V38" s="34">
        <f t="shared" si="5"/>
        <v>8.8666666856585807E-2</v>
      </c>
      <c r="W38" s="87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8.5497712841732396E-2</v>
      </c>
      <c r="V39" s="34">
        <f t="shared" si="5"/>
        <v>8.8666666864705937E-2</v>
      </c>
      <c r="W39" s="87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8.5497807016891969E-2</v>
      </c>
      <c r="V40" s="34">
        <f t="shared" si="5"/>
        <v>8.8666666873083722E-2</v>
      </c>
      <c r="W40" s="87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8.5497904160526744E-2</v>
      </c>
      <c r="V41" s="34">
        <f t="shared" si="5"/>
        <v>8.8666666881724546E-2</v>
      </c>
      <c r="W41" s="87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8.5498004334369992E-2</v>
      </c>
      <c r="V42" s="34">
        <f t="shared" si="5"/>
        <v>8.8666666890633863E-2</v>
      </c>
      <c r="W42" s="87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8.549810760079038E-2</v>
      </c>
      <c r="V43" s="34">
        <f t="shared" si="5"/>
        <v>8.8666666899817156E-2</v>
      </c>
      <c r="W43" s="87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8.5498214022791841E-2</v>
      </c>
      <c r="V44" s="34">
        <f t="shared" si="5"/>
        <v>8.8666666909280017E-2</v>
      </c>
      <c r="W44" s="87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8.5498323664013706E-2</v>
      </c>
      <c r="V45" s="34">
        <f t="shared" si="5"/>
        <v>8.8666666919028039E-2</v>
      </c>
      <c r="W45" s="87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8.5498436588730603E-2</v>
      </c>
      <c r="V46" s="34">
        <f t="shared" si="5"/>
        <v>8.8666666929066912E-2</v>
      </c>
      <c r="W46" s="87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8.5498552861852498E-2</v>
      </c>
      <c r="V47" s="34">
        <f t="shared" si="5"/>
        <v>8.8666666939402339E-2</v>
      </c>
      <c r="W47" s="87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8.5498672548924695E-2</v>
      </c>
      <c r="V48" s="34">
        <f t="shared" si="5"/>
        <v>8.8666666950040135E-2</v>
      </c>
      <c r="W48" s="87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8.549879571612784E-2</v>
      </c>
      <c r="V49" s="34">
        <f t="shared" si="5"/>
        <v>8.8666666960986129E-2</v>
      </c>
      <c r="W49" s="87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8.5498922430277902E-2</v>
      </c>
      <c r="V50" s="34">
        <f t="shared" si="5"/>
        <v>8.8666666972246205E-2</v>
      </c>
      <c r="W50" s="87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8.5499052758826175E-2</v>
      </c>
      <c r="V51" s="34">
        <f t="shared" si="5"/>
        <v>8.8666666983826317E-2</v>
      </c>
      <c r="W51" s="87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8.549918676985932E-2</v>
      </c>
      <c r="V52" s="34">
        <f t="shared" si="5"/>
        <v>8.8666666995732488E-2</v>
      </c>
      <c r="W52" s="87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8.5499324532099311E-2</v>
      </c>
      <c r="V53" s="34">
        <f t="shared" si="5"/>
        <v>8.8666667007970768E-2</v>
      </c>
      <c r="W53" s="87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8.5499466114903444E-2</v>
      </c>
      <c r="V54" s="34">
        <f t="shared" si="5"/>
        <v>8.8666667020547277E-2</v>
      </c>
      <c r="W54" s="88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3"/>
      <c r="S1" s="3"/>
      <c r="T1" s="86"/>
      <c r="U1" s="25"/>
      <c r="V1" s="25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3"/>
      <c r="S2" s="3"/>
      <c r="T2" s="87"/>
      <c r="U2" s="25"/>
      <c r="V2" s="25"/>
      <c r="W2" s="87"/>
      <c r="Y2" s="145" t="s">
        <v>78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77</v>
      </c>
      <c r="P3" s="155"/>
      <c r="Q3" s="87"/>
      <c r="R3" s="3"/>
      <c r="S3" s="3"/>
      <c r="T3" s="87"/>
      <c r="U3" s="25"/>
      <c r="V3" s="25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3"/>
      <c r="S4" s="3"/>
      <c r="T4" s="87"/>
      <c r="U4" s="25"/>
      <c r="V4" s="25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3"/>
      <c r="S7" s="3"/>
      <c r="T7" s="87"/>
      <c r="U7" s="25"/>
      <c r="V7" s="25"/>
      <c r="W7" s="87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28"/>
      <c r="S8" s="33"/>
      <c r="T8" s="87"/>
      <c r="U8" s="28"/>
      <c r="V8" s="33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87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87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8.5496050491782785E-2</v>
      </c>
      <c r="V11" s="34">
        <f t="shared" si="5"/>
        <v>8.8666666717985121E-2</v>
      </c>
      <c r="W11" s="87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8.5496084033900174E-2</v>
      </c>
      <c r="V12" s="34">
        <f t="shared" si="5"/>
        <v>8.8666666721047005E-2</v>
      </c>
      <c r="W12" s="87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8.5496119073906002E-2</v>
      </c>
      <c r="V13" s="34">
        <f t="shared" si="5"/>
        <v>8.8666666724243906E-2</v>
      </c>
      <c r="W13" s="87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8.5496155655744241E-2</v>
      </c>
      <c r="V14" s="34">
        <f t="shared" si="5"/>
        <v>8.8666666727579724E-2</v>
      </c>
      <c r="W14" s="87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8.5496193823994149E-2</v>
      </c>
      <c r="V15" s="34">
        <f t="shared" si="5"/>
        <v>8.8666666731058441E-2</v>
      </c>
      <c r="W15" s="87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8.5496233623870363E-2</v>
      </c>
      <c r="V16" s="34">
        <f t="shared" si="5"/>
        <v>8.8666666734684069E-2</v>
      </c>
      <c r="W16" s="87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8.5496275101222791E-2</v>
      </c>
      <c r="V17" s="34">
        <f t="shared" si="5"/>
        <v>8.86666667384607E-2</v>
      </c>
      <c r="W17" s="87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8.5496318302536747E-2</v>
      </c>
      <c r="V18" s="34">
        <f t="shared" si="5"/>
        <v>8.8666666742392444E-2</v>
      </c>
      <c r="W18" s="87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8.5496363274932832E-2</v>
      </c>
      <c r="V19" s="34">
        <f t="shared" si="5"/>
        <v>8.8666666746483533E-2</v>
      </c>
      <c r="W19" s="87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8.5496410066166997E-2</v>
      </c>
      <c r="V20" s="34">
        <f t="shared" si="5"/>
        <v>8.8666666750738171E-2</v>
      </c>
      <c r="W20" s="87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8.549645872463052E-2</v>
      </c>
      <c r="V21" s="34">
        <f t="shared" si="5"/>
        <v>8.8666666755160689E-2</v>
      </c>
      <c r="W21" s="87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8.5496509299350029E-2</v>
      </c>
      <c r="V22" s="34">
        <f t="shared" si="5"/>
        <v>8.866666675975543E-2</v>
      </c>
      <c r="W22" s="87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8.5496561839987467E-2</v>
      </c>
      <c r="V23" s="34">
        <f t="shared" si="5"/>
        <v>8.8666666764526822E-2</v>
      </c>
      <c r="W23" s="87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8.5496616396840128E-2</v>
      </c>
      <c r="V24" s="34">
        <f t="shared" si="5"/>
        <v>8.8666666769479319E-2</v>
      </c>
      <c r="W24" s="87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8.5496673020840616E-2</v>
      </c>
      <c r="V25" s="34">
        <f t="shared" si="5"/>
        <v>8.8666666774617472E-2</v>
      </c>
      <c r="W25" s="87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8.5496731763556891E-2</v>
      </c>
      <c r="V26" s="34">
        <f t="shared" si="5"/>
        <v>8.8666666779945835E-2</v>
      </c>
      <c r="W26" s="87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8.5496792677192249E-2</v>
      </c>
      <c r="V27" s="34">
        <f t="shared" si="5"/>
        <v>8.8666666785469056E-2</v>
      </c>
      <c r="W27" s="87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8.5496855814585299E-2</v>
      </c>
      <c r="V28" s="34">
        <f t="shared" si="5"/>
        <v>8.8666666791191839E-2</v>
      </c>
      <c r="W28" s="87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8.5496921229210016E-2</v>
      </c>
      <c r="V29" s="34">
        <f t="shared" si="5"/>
        <v>8.8666666797118932E-2</v>
      </c>
      <c r="W29" s="87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8.5496988975175672E-2</v>
      </c>
      <c r="V30" s="34">
        <f t="shared" si="5"/>
        <v>8.866666680325512E-2</v>
      </c>
      <c r="W30" s="87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8.5497059107226894E-2</v>
      </c>
      <c r="V31" s="34">
        <f t="shared" si="5"/>
        <v>8.8666666809605291E-2</v>
      </c>
      <c r="W31" s="87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8.549713168074366E-2</v>
      </c>
      <c r="V32" s="34">
        <f t="shared" si="5"/>
        <v>8.8666666816174342E-2</v>
      </c>
      <c r="W32" s="87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8.5497206751741231E-2</v>
      </c>
      <c r="V33" s="34">
        <f t="shared" si="5"/>
        <v>8.8666666822967255E-2</v>
      </c>
      <c r="W33" s="87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12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8.549728437687025E-2</v>
      </c>
      <c r="V34" s="34">
        <f t="shared" si="5"/>
        <v>8.8666666829989069E-2</v>
      </c>
      <c r="W34" s="87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8.5497364613416685E-2</v>
      </c>
      <c r="V35" s="34">
        <f t="shared" si="5"/>
        <v>8.8666666837244848E-2</v>
      </c>
      <c r="W35" s="87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8.5497447519301814E-2</v>
      </c>
      <c r="V36" s="34">
        <f t="shared" si="5"/>
        <v>8.8666666844739742E-2</v>
      </c>
      <c r="W36" s="87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8.5497533153082284E-2</v>
      </c>
      <c r="V37" s="34">
        <f t="shared" si="5"/>
        <v>8.8666666852478954E-2</v>
      </c>
      <c r="W37" s="87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8.5497621573950036E-2</v>
      </c>
      <c r="V38" s="34">
        <f t="shared" si="5"/>
        <v>8.866666686046773E-2</v>
      </c>
      <c r="W38" s="87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8.5497712841732396E-2</v>
      </c>
      <c r="V39" s="34">
        <f t="shared" si="5"/>
        <v>8.8666666868711386E-2</v>
      </c>
      <c r="W39" s="87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8.5497807016891969E-2</v>
      </c>
      <c r="V40" s="34">
        <f t="shared" si="5"/>
        <v>8.8666666877215264E-2</v>
      </c>
      <c r="W40" s="87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8.5497904160526744E-2</v>
      </c>
      <c r="V41" s="34">
        <f t="shared" si="5"/>
        <v>8.8666666885984818E-2</v>
      </c>
      <c r="W41" s="87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8.5498004334369992E-2</v>
      </c>
      <c r="V42" s="34">
        <f t="shared" si="5"/>
        <v>8.8666666895025489E-2</v>
      </c>
      <c r="W42" s="87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8.549810760079038E-2</v>
      </c>
      <c r="V43" s="34">
        <f t="shared" si="5"/>
        <v>8.8666666904342842E-2</v>
      </c>
      <c r="W43" s="87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8.5498214022791841E-2</v>
      </c>
      <c r="V44" s="34">
        <f t="shared" si="5"/>
        <v>8.8666666913942441E-2</v>
      </c>
      <c r="W44" s="87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8.5498323664013706E-2</v>
      </c>
      <c r="V45" s="34">
        <f t="shared" si="5"/>
        <v>8.8666666923829934E-2</v>
      </c>
      <c r="W45" s="87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8.5498436588730603E-2</v>
      </c>
      <c r="V46" s="34">
        <f t="shared" si="5"/>
        <v>8.8666666934011013E-2</v>
      </c>
      <c r="W46" s="87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8.5498552861852498E-2</v>
      </c>
      <c r="V47" s="34">
        <f t="shared" si="5"/>
        <v>8.8666666944491462E-2</v>
      </c>
      <c r="W47" s="87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8.5498672548924695E-2</v>
      </c>
      <c r="V48" s="34">
        <f t="shared" si="5"/>
        <v>8.8666666955277057E-2</v>
      </c>
      <c r="W48" s="87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8.549879571612784E-2</v>
      </c>
      <c r="V49" s="34">
        <f t="shared" si="5"/>
        <v>8.8666666966373694E-2</v>
      </c>
      <c r="W49" s="87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8.5498922430277902E-2</v>
      </c>
      <c r="V50" s="34">
        <f t="shared" si="5"/>
        <v>8.8666666977787273E-2</v>
      </c>
      <c r="W50" s="87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8.5499052758826175E-2</v>
      </c>
      <c r="V51" s="34">
        <f t="shared" si="5"/>
        <v>8.8666666989523801E-2</v>
      </c>
      <c r="W51" s="87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8.549918676985932E-2</v>
      </c>
      <c r="V52" s="34">
        <f t="shared" si="5"/>
        <v>8.8666667001589275E-2</v>
      </c>
      <c r="W52" s="87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8.5499324532099311E-2</v>
      </c>
      <c r="V53" s="34">
        <f t="shared" si="5"/>
        <v>8.8666667013989814E-2</v>
      </c>
      <c r="W53" s="87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8.5499466114903444E-2</v>
      </c>
      <c r="V54" s="34">
        <f t="shared" si="5"/>
        <v>8.8666667026731552E-2</v>
      </c>
      <c r="W54" s="88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137"/>
      <c r="AG56" s="138"/>
    </row>
    <row r="57" spans="1:34" ht="15" thickBot="1" x14ac:dyDescent="0.35"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7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6"/>
      <c r="L1" s="86"/>
      <c r="N1" s="86"/>
      <c r="Q1" s="86"/>
      <c r="R1" s="73"/>
      <c r="S1" s="73"/>
      <c r="T1" s="86"/>
      <c r="U1" s="73"/>
      <c r="V1" s="73"/>
      <c r="W1" s="86"/>
      <c r="AE1" s="112"/>
    </row>
    <row r="2" spans="1:36" ht="14.4" customHeight="1" thickBot="1" x14ac:dyDescent="0.35">
      <c r="B2" s="113" t="s">
        <v>0</v>
      </c>
      <c r="C2" s="114"/>
      <c r="D2" s="115"/>
      <c r="F2" s="112"/>
      <c r="G2" s="112"/>
      <c r="H2" s="87"/>
      <c r="K2" s="2"/>
      <c r="L2" s="87"/>
      <c r="O2" s="119" t="s">
        <v>57</v>
      </c>
      <c r="P2" s="120"/>
      <c r="Q2" s="87"/>
      <c r="R2" s="73"/>
      <c r="S2" s="73"/>
      <c r="T2" s="87"/>
      <c r="U2" s="73"/>
      <c r="V2" s="73"/>
      <c r="W2" s="87"/>
      <c r="Y2" s="145" t="s">
        <v>80</v>
      </c>
      <c r="Z2" s="146"/>
      <c r="AA2" s="147"/>
      <c r="AB2" s="9"/>
      <c r="AC2" s="9"/>
      <c r="AE2" s="112"/>
    </row>
    <row r="3" spans="1:36" ht="14.4" customHeight="1" thickBot="1" x14ac:dyDescent="0.35">
      <c r="B3" s="116"/>
      <c r="C3" s="117"/>
      <c r="D3" s="118"/>
      <c r="F3" s="112"/>
      <c r="G3" s="112"/>
      <c r="H3" s="87"/>
      <c r="K3" s="2"/>
      <c r="L3" s="87"/>
      <c r="O3" s="154" t="s">
        <v>79</v>
      </c>
      <c r="P3" s="155"/>
      <c r="Q3" s="87"/>
      <c r="R3" s="73"/>
      <c r="S3" s="73"/>
      <c r="T3" s="87"/>
      <c r="U3" s="73"/>
      <c r="V3" s="73"/>
      <c r="W3" s="87"/>
      <c r="Y3" s="148"/>
      <c r="Z3" s="149"/>
      <c r="AA3" s="150"/>
      <c r="AB3" s="9"/>
      <c r="AC3" s="9"/>
      <c r="AE3" s="112"/>
      <c r="AF3" s="90" t="s">
        <v>14</v>
      </c>
      <c r="AG3" s="91"/>
      <c r="AH3" s="92"/>
    </row>
    <row r="4" spans="1:36" ht="14.4" customHeight="1" thickBot="1" x14ac:dyDescent="0.35">
      <c r="H4" s="87"/>
      <c r="K4" s="2"/>
      <c r="L4" s="87"/>
      <c r="O4" s="156"/>
      <c r="P4" s="157"/>
      <c r="Q4" s="87"/>
      <c r="R4" s="73"/>
      <c r="S4" s="73"/>
      <c r="T4" s="87"/>
      <c r="U4" s="73"/>
      <c r="V4" s="73"/>
      <c r="W4" s="87"/>
      <c r="Y4" s="151"/>
      <c r="Z4" s="152"/>
      <c r="AA4" s="153"/>
      <c r="AB4" s="9"/>
      <c r="AC4" s="9"/>
      <c r="AE4" s="112"/>
      <c r="AF4" s="93"/>
      <c r="AG4" s="94"/>
      <c r="AH4" s="95"/>
    </row>
    <row r="5" spans="1:36" ht="14.4" customHeight="1" thickBot="1" x14ac:dyDescent="0.35">
      <c r="D5" s="96" t="s">
        <v>2</v>
      </c>
      <c r="E5" s="97"/>
      <c r="H5" s="87"/>
      <c r="I5" s="96" t="s">
        <v>7</v>
      </c>
      <c r="J5" s="100"/>
      <c r="K5" s="97"/>
      <c r="L5" s="87"/>
      <c r="M5" s="100" t="s">
        <v>3</v>
      </c>
      <c r="O5" s="102"/>
      <c r="P5" s="103"/>
      <c r="Q5" s="87"/>
      <c r="R5" s="100" t="s">
        <v>21</v>
      </c>
      <c r="S5" s="97"/>
      <c r="T5" s="87"/>
      <c r="U5" s="96" t="s">
        <v>30</v>
      </c>
      <c r="V5" s="97"/>
      <c r="W5" s="87"/>
      <c r="AE5" s="112"/>
    </row>
    <row r="6" spans="1:36" ht="14.4" customHeight="1" thickBot="1" x14ac:dyDescent="0.35">
      <c r="D6" s="98"/>
      <c r="E6" s="99"/>
      <c r="H6" s="87"/>
      <c r="I6" s="98"/>
      <c r="J6" s="101"/>
      <c r="K6" s="99"/>
      <c r="L6" s="87"/>
      <c r="M6" s="101"/>
      <c r="O6" s="104"/>
      <c r="P6" s="105"/>
      <c r="Q6" s="87"/>
      <c r="R6" s="101"/>
      <c r="S6" s="99"/>
      <c r="T6" s="87"/>
      <c r="U6" s="98"/>
      <c r="V6" s="99"/>
      <c r="W6" s="87"/>
      <c r="AE6" s="112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9" t="s">
        <v>5</v>
      </c>
      <c r="C7" s="89"/>
      <c r="D7" s="108" t="s">
        <v>4</v>
      </c>
      <c r="E7" s="108"/>
      <c r="F7" s="109" t="s">
        <v>6</v>
      </c>
      <c r="G7" s="109"/>
      <c r="H7" s="87"/>
      <c r="I7" s="70" t="s">
        <v>60</v>
      </c>
      <c r="J7" s="15" t="s">
        <v>61</v>
      </c>
      <c r="K7" s="21" t="s">
        <v>62</v>
      </c>
      <c r="L7" s="87"/>
      <c r="M7" s="1" t="s">
        <v>8</v>
      </c>
      <c r="O7" s="106"/>
      <c r="P7" s="107"/>
      <c r="Q7" s="87"/>
      <c r="R7" s="73"/>
      <c r="S7" s="73"/>
      <c r="T7" s="87"/>
      <c r="U7" s="73"/>
      <c r="V7" s="73"/>
      <c r="W7" s="87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0" t="s">
        <v>58</v>
      </c>
      <c r="AE7" s="112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7"/>
      <c r="I8" s="71"/>
      <c r="J8" s="8"/>
      <c r="K8" s="19"/>
      <c r="L8" s="87"/>
      <c r="M8" s="22"/>
      <c r="O8" s="31"/>
      <c r="P8" s="35"/>
      <c r="Q8" s="87"/>
      <c r="R8" s="75"/>
      <c r="S8" s="74"/>
      <c r="T8" s="87"/>
      <c r="U8" s="75"/>
      <c r="V8" s="74"/>
      <c r="W8" s="87"/>
      <c r="X8" s="38"/>
      <c r="Y8" s="11"/>
      <c r="Z8" s="37"/>
      <c r="AA8" s="37"/>
      <c r="AB8" s="37"/>
      <c r="AD8" s="111"/>
      <c r="AE8" s="112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7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87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87"/>
      <c r="R9" s="29">
        <f>IF(O9&lt;$AG$18,1,2)</f>
        <v>1</v>
      </c>
      <c r="S9" s="34">
        <f>IF(P9&lt;$AG$10,1,2)</f>
        <v>1</v>
      </c>
      <c r="T9" s="87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87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12"/>
      <c r="AF9" s="141" t="s">
        <v>16</v>
      </c>
      <c r="AG9" s="16"/>
      <c r="AH9" s="144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7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87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87"/>
      <c r="R10" s="29">
        <f t="shared" ref="R10:R54" si="2">IF(O10&lt;$AG$18,1,2)</f>
        <v>1</v>
      </c>
      <c r="S10" s="34">
        <f t="shared" ref="S10:S54" si="3">IF(P10&lt;$AG$10,1,2)</f>
        <v>1</v>
      </c>
      <c r="T10" s="87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87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12"/>
      <c r="AF10" s="142"/>
      <c r="AG10" s="17">
        <v>80400</v>
      </c>
      <c r="AH10" s="144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7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87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87"/>
      <c r="R11" s="29">
        <f t="shared" si="2"/>
        <v>1</v>
      </c>
      <c r="S11" s="34">
        <f t="shared" si="3"/>
        <v>1</v>
      </c>
      <c r="T11" s="87"/>
      <c r="U11" s="40">
        <f t="shared" si="4"/>
        <v>8.5496050491782785E-2</v>
      </c>
      <c r="V11" s="34">
        <f t="shared" si="5"/>
        <v>8.8666666719444273E-2</v>
      </c>
      <c r="W11" s="87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12"/>
      <c r="AF11" s="143"/>
      <c r="AG11" s="16"/>
      <c r="AH11" s="144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7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87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87"/>
      <c r="R12" s="29">
        <f t="shared" si="2"/>
        <v>1</v>
      </c>
      <c r="S12" s="34">
        <f t="shared" si="3"/>
        <v>1</v>
      </c>
      <c r="T12" s="87"/>
      <c r="U12" s="40">
        <f t="shared" si="4"/>
        <v>8.5496084033900174E-2</v>
      </c>
      <c r="V12" s="34">
        <f t="shared" si="5"/>
        <v>8.8666666722570758E-2</v>
      </c>
      <c r="W12" s="87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12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7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87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87"/>
      <c r="R13" s="29">
        <f t="shared" si="2"/>
        <v>1</v>
      </c>
      <c r="S13" s="34">
        <f t="shared" si="3"/>
        <v>1</v>
      </c>
      <c r="T13" s="87"/>
      <c r="U13" s="40">
        <f t="shared" si="4"/>
        <v>8.5496119073906002E-2</v>
      </c>
      <c r="V13" s="34">
        <f t="shared" si="5"/>
        <v>8.866666672583412E-2</v>
      </c>
      <c r="W13" s="87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12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7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87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87"/>
      <c r="R14" s="29">
        <f t="shared" si="2"/>
        <v>1</v>
      </c>
      <c r="S14" s="34">
        <f t="shared" si="3"/>
        <v>1</v>
      </c>
      <c r="T14" s="87"/>
      <c r="U14" s="40">
        <f t="shared" si="4"/>
        <v>8.5496155655744241E-2</v>
      </c>
      <c r="V14" s="34">
        <f t="shared" si="5"/>
        <v>8.8666666729238314E-2</v>
      </c>
      <c r="W14" s="87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12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7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87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87"/>
      <c r="R15" s="29">
        <f t="shared" si="2"/>
        <v>1</v>
      </c>
      <c r="S15" s="34">
        <f t="shared" si="3"/>
        <v>1</v>
      </c>
      <c r="T15" s="87"/>
      <c r="U15" s="40">
        <f t="shared" si="4"/>
        <v>8.5496193823994149E-2</v>
      </c>
      <c r="V15" s="34">
        <f t="shared" si="5"/>
        <v>8.8666666732787336E-2</v>
      </c>
      <c r="W15" s="87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12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7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87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87"/>
      <c r="R16" s="29">
        <f t="shared" si="2"/>
        <v>1</v>
      </c>
      <c r="S16" s="34">
        <f t="shared" si="3"/>
        <v>1</v>
      </c>
      <c r="T16" s="87"/>
      <c r="U16" s="40">
        <f t="shared" si="4"/>
        <v>8.5496233623870363E-2</v>
      </c>
      <c r="V16" s="34">
        <f t="shared" si="5"/>
        <v>8.8666666736485225E-2</v>
      </c>
      <c r="W16" s="87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12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7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87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87"/>
      <c r="R17" s="29">
        <f t="shared" si="2"/>
        <v>1</v>
      </c>
      <c r="S17" s="34">
        <f t="shared" si="3"/>
        <v>1</v>
      </c>
      <c r="T17" s="87"/>
      <c r="U17" s="40">
        <f t="shared" si="4"/>
        <v>8.5496275101222791E-2</v>
      </c>
      <c r="V17" s="34">
        <f t="shared" si="5"/>
        <v>8.8666666740336103E-2</v>
      </c>
      <c r="W17" s="87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12"/>
      <c r="AF17" s="141" t="s">
        <v>17</v>
      </c>
      <c r="AG17" s="16"/>
      <c r="AH17" s="144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7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87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87"/>
      <c r="R18" s="29">
        <f t="shared" si="2"/>
        <v>1</v>
      </c>
      <c r="S18" s="34">
        <f t="shared" si="3"/>
        <v>1</v>
      </c>
      <c r="T18" s="87"/>
      <c r="U18" s="40">
        <f t="shared" si="4"/>
        <v>8.5496318302536747E-2</v>
      </c>
      <c r="V18" s="34">
        <f t="shared" si="5"/>
        <v>8.8666666744344119E-2</v>
      </c>
      <c r="W18" s="87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12"/>
      <c r="AF18" s="142"/>
      <c r="AG18" s="17">
        <v>60000</v>
      </c>
      <c r="AH18" s="144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7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87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87"/>
      <c r="R19" s="29">
        <f t="shared" si="2"/>
        <v>1</v>
      </c>
      <c r="S19" s="34">
        <f t="shared" si="3"/>
        <v>1</v>
      </c>
      <c r="T19" s="87"/>
      <c r="U19" s="40">
        <f t="shared" si="4"/>
        <v>8.5496363274932832E-2</v>
      </c>
      <c r="V19" s="34">
        <f t="shared" si="5"/>
        <v>8.8666666748513506E-2</v>
      </c>
      <c r="W19" s="87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12"/>
      <c r="AF19" s="143"/>
      <c r="AG19" s="16"/>
      <c r="AH19" s="144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7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87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87"/>
      <c r="R20" s="29">
        <f t="shared" si="2"/>
        <v>1</v>
      </c>
      <c r="S20" s="34">
        <f t="shared" si="3"/>
        <v>1</v>
      </c>
      <c r="T20" s="87"/>
      <c r="U20" s="40">
        <f t="shared" si="4"/>
        <v>8.5496410066166997E-2</v>
      </c>
      <c r="V20" s="34">
        <f t="shared" si="5"/>
        <v>8.8666666752848511E-2</v>
      </c>
      <c r="W20" s="87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12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7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87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87"/>
      <c r="R21" s="29">
        <f t="shared" si="2"/>
        <v>1</v>
      </c>
      <c r="S21" s="34">
        <f t="shared" si="3"/>
        <v>1</v>
      </c>
      <c r="T21" s="87"/>
      <c r="U21" s="40">
        <f t="shared" si="4"/>
        <v>8.549645872463052E-2</v>
      </c>
      <c r="V21" s="34">
        <f t="shared" si="5"/>
        <v>8.8666666757353491E-2</v>
      </c>
      <c r="W21" s="87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12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7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87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87"/>
      <c r="R22" s="29">
        <f t="shared" si="2"/>
        <v>1</v>
      </c>
      <c r="S22" s="34">
        <f t="shared" si="3"/>
        <v>1</v>
      </c>
      <c r="T22" s="87"/>
      <c r="U22" s="40">
        <f t="shared" si="4"/>
        <v>8.5496509299350029E-2</v>
      </c>
      <c r="V22" s="34">
        <f t="shared" si="5"/>
        <v>8.8666666762032831E-2</v>
      </c>
      <c r="W22" s="87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12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7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87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87"/>
      <c r="R23" s="29">
        <f t="shared" si="2"/>
        <v>1</v>
      </c>
      <c r="S23" s="34">
        <f t="shared" si="3"/>
        <v>1</v>
      </c>
      <c r="T23" s="87"/>
      <c r="U23" s="40">
        <f t="shared" si="4"/>
        <v>8.5496561839987467E-2</v>
      </c>
      <c r="V23" s="34">
        <f t="shared" si="5"/>
        <v>8.8666666766890945E-2</v>
      </c>
      <c r="W23" s="87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12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7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87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87"/>
      <c r="R24" s="29">
        <f t="shared" si="2"/>
        <v>1</v>
      </c>
      <c r="S24" s="34">
        <f t="shared" si="3"/>
        <v>1</v>
      </c>
      <c r="T24" s="87"/>
      <c r="U24" s="40">
        <f t="shared" si="4"/>
        <v>8.5496616396840128E-2</v>
      </c>
      <c r="V24" s="34">
        <f t="shared" si="5"/>
        <v>8.8666666771932356E-2</v>
      </c>
      <c r="W24" s="87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12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7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87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87"/>
      <c r="R25" s="29">
        <f t="shared" si="2"/>
        <v>1</v>
      </c>
      <c r="S25" s="34">
        <f t="shared" si="3"/>
        <v>1</v>
      </c>
      <c r="T25" s="87"/>
      <c r="U25" s="40">
        <f t="shared" si="4"/>
        <v>8.5496673020840616E-2</v>
      </c>
      <c r="V25" s="34">
        <f t="shared" si="5"/>
        <v>8.8666666777161604E-2</v>
      </c>
      <c r="W25" s="87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12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7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87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87"/>
      <c r="R26" s="29">
        <f t="shared" si="2"/>
        <v>1</v>
      </c>
      <c r="S26" s="34">
        <f t="shared" si="3"/>
        <v>1</v>
      </c>
      <c r="T26" s="87"/>
      <c r="U26" s="40">
        <f t="shared" si="4"/>
        <v>8.5496731763556891E-2</v>
      </c>
      <c r="V26" s="34">
        <f t="shared" si="5"/>
        <v>8.8666666782583309E-2</v>
      </c>
      <c r="W26" s="87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12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7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87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87"/>
      <c r="R27" s="29">
        <f t="shared" si="2"/>
        <v>1</v>
      </c>
      <c r="S27" s="34">
        <f t="shared" si="3"/>
        <v>1</v>
      </c>
      <c r="T27" s="87"/>
      <c r="U27" s="40">
        <f t="shared" si="4"/>
        <v>8.5496792677192249E-2</v>
      </c>
      <c r="V27" s="34">
        <f t="shared" si="5"/>
        <v>8.8666666788202134E-2</v>
      </c>
      <c r="W27" s="87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12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7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87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87"/>
      <c r="R28" s="29">
        <f t="shared" si="2"/>
        <v>1</v>
      </c>
      <c r="S28" s="34">
        <f t="shared" si="3"/>
        <v>1</v>
      </c>
      <c r="T28" s="87"/>
      <c r="U28" s="40">
        <f t="shared" si="4"/>
        <v>8.5496855814585299E-2</v>
      </c>
      <c r="V28" s="34">
        <f t="shared" si="5"/>
        <v>8.8666666794022783E-2</v>
      </c>
      <c r="W28" s="87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12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7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87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87"/>
      <c r="R29" s="29">
        <f t="shared" si="2"/>
        <v>1</v>
      </c>
      <c r="S29" s="34">
        <f t="shared" si="3"/>
        <v>1</v>
      </c>
      <c r="T29" s="87"/>
      <c r="U29" s="40">
        <f t="shared" si="4"/>
        <v>8.5496921229210016E-2</v>
      </c>
      <c r="V29" s="34">
        <f t="shared" si="5"/>
        <v>8.8666666800050059E-2</v>
      </c>
      <c r="W29" s="87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12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7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87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87"/>
      <c r="R30" s="29">
        <f t="shared" si="2"/>
        <v>1</v>
      </c>
      <c r="S30" s="34">
        <f t="shared" si="3"/>
        <v>1</v>
      </c>
      <c r="T30" s="87"/>
      <c r="U30" s="40">
        <f t="shared" si="4"/>
        <v>8.5496988975175672E-2</v>
      </c>
      <c r="V30" s="34">
        <f t="shared" si="5"/>
        <v>8.8666666806288763E-2</v>
      </c>
      <c r="W30" s="87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12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7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87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87"/>
      <c r="R31" s="29">
        <f t="shared" si="2"/>
        <v>1</v>
      </c>
      <c r="S31" s="34">
        <f t="shared" si="3"/>
        <v>1</v>
      </c>
      <c r="T31" s="87"/>
      <c r="U31" s="40">
        <f t="shared" si="4"/>
        <v>8.5497059107226894E-2</v>
      </c>
      <c r="V31" s="34">
        <f t="shared" si="5"/>
        <v>8.8666666812743822E-2</v>
      </c>
      <c r="W31" s="87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12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7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87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87"/>
      <c r="R32" s="29">
        <f t="shared" si="2"/>
        <v>1</v>
      </c>
      <c r="S32" s="34">
        <f t="shared" si="3"/>
        <v>1</v>
      </c>
      <c r="T32" s="87"/>
      <c r="U32" s="40">
        <f t="shared" si="4"/>
        <v>8.549713168074366E-2</v>
      </c>
      <c r="V32" s="34">
        <f t="shared" si="5"/>
        <v>8.8666666819420148E-2</v>
      </c>
      <c r="W32" s="87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12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7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87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87"/>
      <c r="R33" s="29">
        <f t="shared" si="2"/>
        <v>1</v>
      </c>
      <c r="S33" s="34">
        <f t="shared" si="3"/>
        <v>1</v>
      </c>
      <c r="T33" s="87"/>
      <c r="U33" s="40">
        <f t="shared" si="4"/>
        <v>8.5497206751741231E-2</v>
      </c>
      <c r="V33" s="34">
        <f t="shared" si="5"/>
        <v>8.8666666826322751E-2</v>
      </c>
      <c r="W33" s="87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12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7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87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87"/>
      <c r="R34" s="29">
        <f t="shared" si="2"/>
        <v>1</v>
      </c>
      <c r="S34" s="34">
        <f t="shared" si="3"/>
        <v>1</v>
      </c>
      <c r="T34" s="87"/>
      <c r="U34" s="40">
        <f t="shared" si="4"/>
        <v>8.549728437687025E-2</v>
      </c>
      <c r="V34" s="34">
        <f t="shared" si="5"/>
        <v>8.8666666833456698E-2</v>
      </c>
      <c r="W34" s="87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12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7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87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87"/>
      <c r="R35" s="29">
        <f t="shared" si="2"/>
        <v>1</v>
      </c>
      <c r="S35" s="34">
        <f t="shared" si="3"/>
        <v>1</v>
      </c>
      <c r="T35" s="87"/>
      <c r="U35" s="40">
        <f t="shared" si="4"/>
        <v>8.5497364613416685E-2</v>
      </c>
      <c r="V35" s="34">
        <f t="shared" si="5"/>
        <v>8.866666684082708E-2</v>
      </c>
      <c r="W35" s="87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12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7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87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87"/>
      <c r="R36" s="29">
        <f t="shared" si="2"/>
        <v>1</v>
      </c>
      <c r="S36" s="34">
        <f t="shared" si="3"/>
        <v>1</v>
      </c>
      <c r="T36" s="87"/>
      <c r="U36" s="40">
        <f t="shared" si="4"/>
        <v>8.5497447519301814E-2</v>
      </c>
      <c r="V36" s="34">
        <f t="shared" si="5"/>
        <v>8.8666666848439074E-2</v>
      </c>
      <c r="W36" s="87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12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7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87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87"/>
      <c r="R37" s="29">
        <f t="shared" si="2"/>
        <v>1</v>
      </c>
      <c r="S37" s="34">
        <f t="shared" si="3"/>
        <v>1</v>
      </c>
      <c r="T37" s="87"/>
      <c r="U37" s="40">
        <f t="shared" si="4"/>
        <v>8.5497533153082284E-2</v>
      </c>
      <c r="V37" s="34">
        <f t="shared" si="5"/>
        <v>8.8666666856297913E-2</v>
      </c>
      <c r="W37" s="87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12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7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87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87"/>
      <c r="R38" s="29">
        <f t="shared" si="2"/>
        <v>1</v>
      </c>
      <c r="S38" s="34">
        <f t="shared" si="3"/>
        <v>1</v>
      </c>
      <c r="T38" s="87"/>
      <c r="U38" s="40">
        <f t="shared" si="4"/>
        <v>8.5497621573950036E-2</v>
      </c>
      <c r="V38" s="34">
        <f t="shared" si="5"/>
        <v>8.8666666864408869E-2</v>
      </c>
      <c r="W38" s="87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12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7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87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87"/>
      <c r="R39" s="29">
        <f t="shared" si="2"/>
        <v>1</v>
      </c>
      <c r="S39" s="34">
        <f t="shared" si="3"/>
        <v>1</v>
      </c>
      <c r="T39" s="87"/>
      <c r="U39" s="40">
        <f t="shared" si="4"/>
        <v>8.5497712841732396E-2</v>
      </c>
      <c r="V39" s="34">
        <f t="shared" si="5"/>
        <v>8.8666666872777272E-2</v>
      </c>
      <c r="W39" s="87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12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7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87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87"/>
      <c r="R40" s="29">
        <f t="shared" si="2"/>
        <v>1</v>
      </c>
      <c r="S40" s="34">
        <f t="shared" si="3"/>
        <v>1</v>
      </c>
      <c r="T40" s="87"/>
      <c r="U40" s="40">
        <f t="shared" si="4"/>
        <v>8.5497807016891969E-2</v>
      </c>
      <c r="V40" s="34">
        <f t="shared" si="5"/>
        <v>8.8666666881408521E-2</v>
      </c>
      <c r="W40" s="87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12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7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87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87"/>
      <c r="R41" s="29">
        <f t="shared" si="2"/>
        <v>1</v>
      </c>
      <c r="S41" s="34">
        <f t="shared" si="3"/>
        <v>1</v>
      </c>
      <c r="T41" s="87"/>
      <c r="U41" s="40">
        <f t="shared" si="4"/>
        <v>8.5497904160526744E-2</v>
      </c>
      <c r="V41" s="34">
        <f t="shared" si="5"/>
        <v>8.8666666890308068E-2</v>
      </c>
      <c r="W41" s="87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12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7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87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87"/>
      <c r="R42" s="29">
        <f t="shared" si="2"/>
        <v>1</v>
      </c>
      <c r="S42" s="34">
        <f t="shared" si="3"/>
        <v>1</v>
      </c>
      <c r="T42" s="87"/>
      <c r="U42" s="40">
        <f t="shared" si="4"/>
        <v>8.5498004334369992E-2</v>
      </c>
      <c r="V42" s="34">
        <f t="shared" si="5"/>
        <v>8.8666666899481397E-2</v>
      </c>
      <c r="W42" s="87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12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7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87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87"/>
      <c r="R43" s="29">
        <f t="shared" si="2"/>
        <v>1</v>
      </c>
      <c r="S43" s="34">
        <f t="shared" si="3"/>
        <v>1</v>
      </c>
      <c r="T43" s="87"/>
      <c r="U43" s="40">
        <f t="shared" si="4"/>
        <v>8.549810760079038E-2</v>
      </c>
      <c r="V43" s="34">
        <f t="shared" si="5"/>
        <v>8.8666666908934086E-2</v>
      </c>
      <c r="W43" s="87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12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7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87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87"/>
      <c r="R44" s="29">
        <f t="shared" si="2"/>
        <v>1</v>
      </c>
      <c r="S44" s="34">
        <f t="shared" si="3"/>
        <v>1</v>
      </c>
      <c r="T44" s="87"/>
      <c r="U44" s="40">
        <f t="shared" si="4"/>
        <v>8.5498214022791841E-2</v>
      </c>
      <c r="V44" s="34">
        <f t="shared" si="5"/>
        <v>8.8666666918671727E-2</v>
      </c>
      <c r="W44" s="87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12"/>
      <c r="AF44" s="134" t="s">
        <v>46</v>
      </c>
      <c r="AG44" s="135"/>
      <c r="AH44" s="136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7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87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87"/>
      <c r="R45" s="29">
        <f t="shared" si="2"/>
        <v>1</v>
      </c>
      <c r="S45" s="34">
        <f t="shared" si="3"/>
        <v>1</v>
      </c>
      <c r="T45" s="87"/>
      <c r="U45" s="40">
        <f t="shared" si="4"/>
        <v>8.5498323664013706E-2</v>
      </c>
      <c r="V45" s="34">
        <f t="shared" si="5"/>
        <v>8.8666666928700025E-2</v>
      </c>
      <c r="W45" s="87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12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7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87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87"/>
      <c r="R46" s="29">
        <f t="shared" si="2"/>
        <v>1</v>
      </c>
      <c r="S46" s="34">
        <f t="shared" si="3"/>
        <v>1</v>
      </c>
      <c r="T46" s="87"/>
      <c r="U46" s="40">
        <f t="shared" si="4"/>
        <v>8.5498436588730603E-2</v>
      </c>
      <c r="V46" s="34">
        <f t="shared" si="5"/>
        <v>8.8666666939024669E-2</v>
      </c>
      <c r="W46" s="87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12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7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87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87"/>
      <c r="R47" s="29">
        <f t="shared" si="2"/>
        <v>1</v>
      </c>
      <c r="S47" s="34">
        <f t="shared" si="3"/>
        <v>1</v>
      </c>
      <c r="T47" s="87"/>
      <c r="U47" s="40">
        <f t="shared" si="4"/>
        <v>8.5498552861852498E-2</v>
      </c>
      <c r="V47" s="34">
        <f t="shared" si="5"/>
        <v>8.866666694965146E-2</v>
      </c>
      <c r="W47" s="87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12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7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87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87"/>
      <c r="R48" s="29">
        <f t="shared" si="2"/>
        <v>1</v>
      </c>
      <c r="S48" s="34">
        <f t="shared" si="3"/>
        <v>1</v>
      </c>
      <c r="T48" s="87"/>
      <c r="U48" s="40">
        <f t="shared" si="4"/>
        <v>8.5498672548924695E-2</v>
      </c>
      <c r="V48" s="34">
        <f t="shared" si="5"/>
        <v>8.8666666960586241E-2</v>
      </c>
      <c r="W48" s="87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12"/>
      <c r="AF48" s="134" t="s">
        <v>47</v>
      </c>
      <c r="AG48" s="135"/>
      <c r="AH48" s="136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7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87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87"/>
      <c r="R49" s="29">
        <f t="shared" si="2"/>
        <v>1</v>
      </c>
      <c r="S49" s="34">
        <f t="shared" si="3"/>
        <v>1</v>
      </c>
      <c r="T49" s="87"/>
      <c r="U49" s="40">
        <f t="shared" si="4"/>
        <v>8.549879571612784E-2</v>
      </c>
      <c r="V49" s="34">
        <f t="shared" si="5"/>
        <v>8.8666666971834895E-2</v>
      </c>
      <c r="W49" s="87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12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7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87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87"/>
      <c r="R50" s="29">
        <f t="shared" si="2"/>
        <v>1</v>
      </c>
      <c r="S50" s="34">
        <f t="shared" si="3"/>
        <v>1</v>
      </c>
      <c r="T50" s="87"/>
      <c r="U50" s="40">
        <f t="shared" si="4"/>
        <v>8.5498922430277902E-2</v>
      </c>
      <c r="V50" s="34">
        <f t="shared" si="5"/>
        <v>8.8666666983403378E-2</v>
      </c>
      <c r="W50" s="87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12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7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87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87"/>
      <c r="R51" s="29">
        <f t="shared" si="2"/>
        <v>1</v>
      </c>
      <c r="S51" s="34">
        <f t="shared" si="3"/>
        <v>1</v>
      </c>
      <c r="T51" s="87"/>
      <c r="U51" s="40">
        <f t="shared" si="4"/>
        <v>8.5499052758826175E-2</v>
      </c>
      <c r="V51" s="34">
        <f t="shared" si="5"/>
        <v>8.8666666995297683E-2</v>
      </c>
      <c r="W51" s="87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12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7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87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87"/>
      <c r="R52" s="29">
        <f t="shared" si="2"/>
        <v>1</v>
      </c>
      <c r="S52" s="34">
        <f t="shared" si="3"/>
        <v>1</v>
      </c>
      <c r="T52" s="87"/>
      <c r="U52" s="40">
        <f t="shared" si="4"/>
        <v>8.549918676985932E-2</v>
      </c>
      <c r="V52" s="34">
        <f t="shared" si="5"/>
        <v>8.8666667007523903E-2</v>
      </c>
      <c r="W52" s="87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12"/>
      <c r="AF52" s="134" t="s">
        <v>48</v>
      </c>
      <c r="AG52" s="135"/>
      <c r="AH52" s="136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7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87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87"/>
      <c r="R53" s="29">
        <f t="shared" si="2"/>
        <v>1</v>
      </c>
      <c r="S53" s="34">
        <f t="shared" si="3"/>
        <v>1</v>
      </c>
      <c r="T53" s="87"/>
      <c r="U53" s="40">
        <f t="shared" si="4"/>
        <v>8.5499324532099311E-2</v>
      </c>
      <c r="V53" s="34">
        <f t="shared" si="5"/>
        <v>8.8666667020088116E-2</v>
      </c>
      <c r="W53" s="87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12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7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87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88"/>
      <c r="R54" s="29">
        <f t="shared" si="2"/>
        <v>1</v>
      </c>
      <c r="S54" s="34">
        <f t="shared" si="3"/>
        <v>1</v>
      </c>
      <c r="T54" s="88"/>
      <c r="U54" s="40">
        <f t="shared" si="4"/>
        <v>8.5499466114903444E-2</v>
      </c>
      <c r="V54" s="34">
        <f t="shared" si="5"/>
        <v>8.8666667032996513E-2</v>
      </c>
      <c r="W54" s="88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12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12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9" t="s">
        <v>23</v>
      </c>
      <c r="V56" s="120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137"/>
      <c r="AG56" s="138"/>
    </row>
    <row r="57" spans="1:34" ht="15" thickBot="1" x14ac:dyDescent="0.35">
      <c r="M57" s="78"/>
      <c r="AF57" s="139"/>
      <c r="AG57" s="140"/>
    </row>
    <row r="58" spans="1:34" x14ac:dyDescent="0.3">
      <c r="AE58" s="26"/>
      <c r="AF58" s="137"/>
      <c r="AG58" s="138"/>
      <c r="AH58" s="44"/>
    </row>
    <row r="59" spans="1:34" ht="15" thickBot="1" x14ac:dyDescent="0.35">
      <c r="AF59" s="139"/>
      <c r="AG59" s="140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SB1-SU1</vt:lpstr>
      <vt:lpstr>Show File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2020-05-22T17:02:42Z</dcterms:modified>
</cp:coreProperties>
</file>