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<sst xmlns="http://schemas.openxmlformats.org/spreadsheetml/2006/main" count="351" uniqueCount="222">
  <si>
    <t xml:space="preserve">...1</t>
  </si>
  <si>
    <t xml:space="preserve">ds.processed</t>
  </si>
  <si>
    <t xml:space="preserve">text.intervals</t>
  </si>
  <si>
    <t xml:space="preserve">text</t>
  </si>
  <si>
    <t xml:space="preserve">index</t>
  </si>
  <si>
    <t xml:space="preserve">logprobs</t>
  </si>
  <si>
    <t xml:space="preserve">finish_reason</t>
  </si>
  <si>
    <t xml:space="preserve">incorrect</t>
  </si>
  <si>
    <t xml:space="preserve">7</t>
  </si>
  <si>
    <t xml:space="preserve">214</t>
  </si>
  <si>
    <t xml:space="preserve">абсцесс</t>
  </si>
  <si>
    <t xml:space="preserve">K61.0, синдром дистресса F43.1</t>
  </si>
  <si>
    <t xml:space="preserve">stop</t>
  </si>
  <si>
    <t xml:space="preserve">TRUE</t>
  </si>
  <si>
    <t xml:space="preserve">13</t>
  </si>
  <si>
    <t xml:space="preserve">358</t>
  </si>
  <si>
    <t xml:space="preserve">аг</t>
  </si>
  <si>
    <t xml:space="preserve">I00-I99</t>
  </si>
  <si>
    <t xml:space="preserve">Артериальная гипертензия - I10.NA</t>
  </si>
  <si>
    <t xml:space="preserve">3</t>
  </si>
  <si>
    <t xml:space="preserve">76</t>
  </si>
  <si>
    <t xml:space="preserve">астма</t>
  </si>
  <si>
    <t xml:space="preserve">J00-J99</t>
  </si>
  <si>
    <t xml:space="preserve">R06.0 - Астматический статусбронхит острыйJ20.9 - Бронхит, неуточненный</t>
  </si>
  <si>
    <t xml:space="preserve">30</t>
  </si>
  <si>
    <t xml:space="preserve">1061</t>
  </si>
  <si>
    <t xml:space="preserve">в состоянии алкогольного опьянения</t>
  </si>
  <si>
    <t xml:space="preserve">F00-F99</t>
  </si>
  <si>
    <t xml:space="preserve">G31.2 - Алкогольная психоз, G62.0 - Алкогольное опьянение</t>
  </si>
  <si>
    <t xml:space="preserve">6</t>
  </si>
  <si>
    <t xml:space="preserve">180</t>
  </si>
  <si>
    <t xml:space="preserve">врвнк</t>
  </si>
  <si>
    <t xml:space="preserve">Нарушение врачебного воспитания: Z72.0, NA.</t>
  </si>
  <si>
    <t xml:space="preserve">21</t>
  </si>
  <si>
    <t xml:space="preserve">606</t>
  </si>
  <si>
    <t xml:space="preserve">гастрит</t>
  </si>
  <si>
    <t xml:space="preserve">K00-K93</t>
  </si>
  <si>
    <t xml:space="preserve">Gastritis - K29.0</t>
  </si>
  <si>
    <t xml:space="preserve">22</t>
  </si>
  <si>
    <t xml:space="preserve">611</t>
  </si>
  <si>
    <t xml:space="preserve">гастродуоденит обострение</t>
  </si>
  <si>
    <t xml:space="preserve">K29.0 - Обострение гастродуоденита</t>
  </si>
  <si>
    <t xml:space="preserve">27</t>
  </si>
  <si>
    <t xml:space="preserve">892</t>
  </si>
  <si>
    <t xml:space="preserve">гб</t>
  </si>
  <si>
    <t xml:space="preserve">Геморрагическая болезнь: I84.0Артроз коленного суставаАртроз коленного сустава: M17.0</t>
  </si>
  <si>
    <t xml:space="preserve">26</t>
  </si>
  <si>
    <t xml:space="preserve">838</t>
  </si>
  <si>
    <t xml:space="preserve">геморой</t>
  </si>
  <si>
    <t xml:space="preserve">K64.9, Неклассифицированный геморрой</t>
  </si>
  <si>
    <t xml:space="preserve">5</t>
  </si>
  <si>
    <t xml:space="preserve">143</t>
  </si>
  <si>
    <t xml:space="preserve">гэрб</t>
  </si>
  <si>
    <t xml:space="preserve">Атропия жировой ткани, ожирение, гиперлипидемия: E66.9, E66.0, E78.5</t>
  </si>
  <si>
    <t xml:space="preserve">23</t>
  </si>
  <si>
    <t xml:space="preserve">662</t>
  </si>
  <si>
    <t xml:space="preserve">дальнозоркость аг</t>
  </si>
  <si>
    <t xml:space="preserve">H00-H59, I00-I99</t>
  </si>
  <si>
    <t xml:space="preserve">H52.2 - Дальнозоркость активная, спастическая</t>
  </si>
  <si>
    <t xml:space="preserve">2</t>
  </si>
  <si>
    <t xml:space="preserve">74</t>
  </si>
  <si>
    <t xml:space="preserve">диф диагноз между бронхиальная астма и железодефицитная анемия</t>
  </si>
  <si>
    <t xml:space="preserve">J45.0 (бронхиальная астма) , D50.0 (железодефицитная анемия)</t>
  </si>
  <si>
    <t xml:space="preserve">12</t>
  </si>
  <si>
    <t xml:space="preserve">301</t>
  </si>
  <si>
    <t xml:space="preserve">дорсопатия</t>
  </si>
  <si>
    <t xml:space="preserve">M00-M99</t>
  </si>
  <si>
    <t xml:space="preserve">Dorsopathies, M53.9</t>
  </si>
  <si>
    <t xml:space="preserve">20</t>
  </si>
  <si>
    <t xml:space="preserve">541</t>
  </si>
  <si>
    <t xml:space="preserve">изжога язвенная болезнь желудка</t>
  </si>
  <si>
    <t xml:space="preserve">K29.0 - Язвенная болезнь желудка</t>
  </si>
  <si>
    <t xml:space="preserve">24</t>
  </si>
  <si>
    <t xml:space="preserve">668</t>
  </si>
  <si>
    <t xml:space="preserve">имвп</t>
  </si>
  <si>
    <t xml:space="preserve">N00-N99</t>
  </si>
  <si>
    <t xml:space="preserve">Синдром посттравматического простатита: T14.2, N94.2;Острый хронический простатит: N41.0.</t>
  </si>
  <si>
    <t xml:space="preserve">16</t>
  </si>
  <si>
    <t xml:space="preserve">481</t>
  </si>
  <si>
    <t xml:space="preserve">нет</t>
  </si>
  <si>
    <t xml:space="preserve">Невротические расстройства на фоне депрессивного состояния: F32.0, F41.2</t>
  </si>
  <si>
    <t xml:space="preserve">11</t>
  </si>
  <si>
    <t xml:space="preserve">286</t>
  </si>
  <si>
    <t xml:space="preserve">о фарингит</t>
  </si>
  <si>
    <t xml:space="preserve">Faringitis: J06.9</t>
  </si>
  <si>
    <t xml:space="preserve">1</t>
  </si>
  <si>
    <t xml:space="preserve">орви</t>
  </si>
  <si>
    <t xml:space="preserve">Орзихостатический синдром для диагноза: R68.0</t>
  </si>
  <si>
    <t xml:space="preserve">15</t>
  </si>
  <si>
    <t xml:space="preserve">451</t>
  </si>
  <si>
    <t xml:space="preserve">остеомиелит</t>
  </si>
  <si>
    <t xml:space="preserve">M89.0 - Остеомиелит</t>
  </si>
  <si>
    <t xml:space="preserve">17</t>
  </si>
  <si>
    <t xml:space="preserve">503</t>
  </si>
  <si>
    <t xml:space="preserve">перелом левой пяточной кости</t>
  </si>
  <si>
    <t xml:space="preserve">S00-T98</t>
  </si>
  <si>
    <t xml:space="preserve">S82.0 - Перелом левой пяточной кости</t>
  </si>
  <si>
    <t xml:space="preserve">29</t>
  </si>
  <si>
    <t xml:space="preserve">964</t>
  </si>
  <si>
    <t xml:space="preserve">перелом носа</t>
  </si>
  <si>
    <t xml:space="preserve">J34.1 - Перелом носа</t>
  </si>
  <si>
    <t xml:space="preserve">9</t>
  </si>
  <si>
    <t xml:space="preserve">282</t>
  </si>
  <si>
    <t xml:space="preserve">перелом правого голеностопного сустава мкб s</t>
  </si>
  <si>
    <t xml:space="preserve">S82.0 - Перелом голеностопного сустава</t>
  </si>
  <si>
    <t xml:space="preserve">14</t>
  </si>
  <si>
    <t xml:space="preserve">438</t>
  </si>
  <si>
    <t xml:space="preserve">рана в проекции свищевого хода на передней брюшной стенке</t>
  </si>
  <si>
    <t xml:space="preserve">T14.2, S32.2xA</t>
  </si>
  <si>
    <t xml:space="preserve">4</t>
  </si>
  <si>
    <t xml:space="preserve">107</t>
  </si>
  <si>
    <t xml:space="preserve">рана на производстве</t>
  </si>
  <si>
    <t xml:space="preserve">T14.1, T20.2x1A</t>
  </si>
  <si>
    <t xml:space="preserve">28</t>
  </si>
  <si>
    <t xml:space="preserve">916</t>
  </si>
  <si>
    <t xml:space="preserve">синдром зависимости от алкоголя</t>
  </si>
  <si>
    <t xml:space="preserve">F10.2 - Алкогольная зависимость</t>
  </si>
  <si>
    <t xml:space="preserve">10</t>
  </si>
  <si>
    <t xml:space="preserve">284</t>
  </si>
  <si>
    <t xml:space="preserve">сухой некроз 3 пальца левой стопы ушиб в области правого голеностопа</t>
  </si>
  <si>
    <t xml:space="preserve">Necrosis of third toe of left foot, Contusion of right ankle, NA</t>
  </si>
  <si>
    <t xml:space="preserve">25</t>
  </si>
  <si>
    <t xml:space="preserve">681</t>
  </si>
  <si>
    <t xml:space="preserve">тот же</t>
  </si>
  <si>
    <t xml:space="preserve">Ранения головы, повреждение почечной нервной системы, нарушение процесса глотания: S00.0, T79.4, R</t>
  </si>
  <si>
    <t xml:space="preserve">length</t>
  </si>
  <si>
    <t xml:space="preserve">18</t>
  </si>
  <si>
    <t xml:space="preserve">521</t>
  </si>
  <si>
    <t xml:space="preserve">тот же реконвалесцент</t>
  </si>
  <si>
    <t xml:space="preserve">Тотальная реконвалесценция, N17.9; Неинфекционная почечная недостаточность, N18.9.</t>
  </si>
  <si>
    <t xml:space="preserve">8</t>
  </si>
  <si>
    <t xml:space="preserve">256</t>
  </si>
  <si>
    <t xml:space="preserve">эссенциальная артериальная гипертензия стенокардия фк 2</t>
  </si>
  <si>
    <t xml:space="preserve">I10 - эссенциальная артериальная гипертензия, I20.2 - стенокардия фк 2.</t>
  </si>
  <si>
    <t xml:space="preserve">19</t>
  </si>
  <si>
    <t xml:space="preserve">529</t>
  </si>
  <si>
    <t xml:space="preserve">язва желудка вне обострения</t>
  </si>
  <si>
    <t xml:space="preserve">K29.0 - Язва желудка без обострения</t>
  </si>
  <si>
    <t xml:space="preserve">40</t>
  </si>
  <si>
    <t xml:space="preserve">1341</t>
  </si>
  <si>
    <t xml:space="preserve">аритмия</t>
  </si>
  <si>
    <t xml:space="preserve">I48,0 - Пароксизмальные тахикардии, I49,9 - Другие формы аритмии, NA</t>
  </si>
  <si>
    <t xml:space="preserve">45</t>
  </si>
  <si>
    <t xml:space="preserve">1478</t>
  </si>
  <si>
    <t xml:space="preserve">без осмотра</t>
  </si>
  <si>
    <t xml:space="preserve">NAРевматический артрит: M05.9</t>
  </si>
  <si>
    <t xml:space="preserve">33</t>
  </si>
  <si>
    <t xml:space="preserve">1099</t>
  </si>
  <si>
    <t xml:space="preserve">бронхиальная астма</t>
  </si>
  <si>
    <t xml:space="preserve">J45.0 - Бронхиальная астма</t>
  </si>
  <si>
    <t xml:space="preserve">43</t>
  </si>
  <si>
    <t xml:space="preserve">1444</t>
  </si>
  <si>
    <t xml:space="preserve">вакцинация</t>
  </si>
  <si>
    <t xml:space="preserve">Z00-Z99</t>
  </si>
  <si>
    <t xml:space="preserve">V04.нарушение речи F80.0.</t>
  </si>
  <si>
    <t xml:space="preserve">46</t>
  </si>
  <si>
    <t xml:space="preserve">1486</t>
  </si>
  <si>
    <t xml:space="preserve">варикозная болезнь</t>
  </si>
  <si>
    <t xml:space="preserve">I83.0 - Варикозное расширение вен</t>
  </si>
  <si>
    <t xml:space="preserve">37</t>
  </si>
  <si>
    <t xml:space="preserve">1287</t>
  </si>
  <si>
    <t xml:space="preserve">вич</t>
  </si>
  <si>
    <t xml:space="preserve">A00-B99</t>
  </si>
  <si>
    <t xml:space="preserve">HIV, B20Острый гепатитK75.9, NA</t>
  </si>
  <si>
    <t xml:space="preserve">50</t>
  </si>
  <si>
    <t xml:space="preserve">1561</t>
  </si>
  <si>
    <t xml:space="preserve">вич трофические язвы правой стопы</t>
  </si>
  <si>
    <t xml:space="preserve">A00-B99, L00-L99</t>
  </si>
  <si>
    <t xml:space="preserve">B20.0 - Заболевания, связанные с ВИЧ-инфекцией, L97.2 - Трофические язвы правой стопы.</t>
  </si>
  <si>
    <t xml:space="preserve">31</t>
  </si>
  <si>
    <t xml:space="preserve">1092</t>
  </si>
  <si>
    <t xml:space="preserve">гнойная рана левой стопы</t>
  </si>
  <si>
    <t xml:space="preserve">L00-L99</t>
  </si>
  <si>
    <t xml:space="preserve">L03.1 - Гнойная пяточная эрозия</t>
  </si>
  <si>
    <t xml:space="preserve">36</t>
  </si>
  <si>
    <t xml:space="preserve">1242</t>
  </si>
  <si>
    <t xml:space="preserve">клещевой дерматит</t>
  </si>
  <si>
    <t xml:space="preserve">Дерматит клещевой: L23</t>
  </si>
  <si>
    <t xml:space="preserve">47</t>
  </si>
  <si>
    <t xml:space="preserve">1524</t>
  </si>
  <si>
    <t xml:space="preserve">миопия</t>
  </si>
  <si>
    <t xml:space="preserve">H00-H59</t>
  </si>
  <si>
    <t xml:space="preserve">H52.0 - Миопия</t>
  </si>
  <si>
    <t xml:space="preserve">38</t>
  </si>
  <si>
    <t xml:space="preserve">1336</t>
  </si>
  <si>
    <t xml:space="preserve">мозоли и омозолелости</t>
  </si>
  <si>
    <t xml:space="preserve">M79.1 Мозоли, M79.3 Омозолелость</t>
  </si>
  <si>
    <t xml:space="preserve">41</t>
  </si>
  <si>
    <t xml:space="preserve">1355</t>
  </si>
  <si>
    <t xml:space="preserve">M72.0 - Омозолелость, M79.1 - Мозоли.</t>
  </si>
  <si>
    <t xml:space="preserve">34</t>
  </si>
  <si>
    <t xml:space="preserve">1192</t>
  </si>
  <si>
    <t xml:space="preserve">о гастроэнтерит</t>
  </si>
  <si>
    <t xml:space="preserve">Gastroenteritis, K52.9; гипертоническая болезнь, артериальная гипертензияI10, I15.</t>
  </si>
  <si>
    <t xml:space="preserve">32</t>
  </si>
  <si>
    <t xml:space="preserve">1095</t>
  </si>
  <si>
    <t xml:space="preserve">оки</t>
  </si>
  <si>
    <t xml:space="preserve">Грипп, ОРВИ, Бронхит: J10.0, J06.9, J20.9</t>
  </si>
  <si>
    <t xml:space="preserve">42</t>
  </si>
  <si>
    <t xml:space="preserve">1371</t>
  </si>
  <si>
    <t xml:space="preserve">оральный кадидоз</t>
  </si>
  <si>
    <t xml:space="preserve">K13.0 - Оральный кадидоз</t>
  </si>
  <si>
    <t xml:space="preserve">49</t>
  </si>
  <si>
    <t xml:space="preserve">1551</t>
  </si>
  <si>
    <t xml:space="preserve">острый цистит</t>
  </si>
  <si>
    <t xml:space="preserve">N30.0, геморроидальный синдром K64.9</t>
  </si>
  <si>
    <t xml:space="preserve">44</t>
  </si>
  <si>
    <t xml:space="preserve">1451</t>
  </si>
  <si>
    <t xml:space="preserve">прежний</t>
  </si>
  <si>
    <t xml:space="preserve">заболеванийДиагнозы: прежний заболеванийNA</t>
  </si>
  <si>
    <t xml:space="preserve">39</t>
  </si>
  <si>
    <t xml:space="preserve">1337</t>
  </si>
  <si>
    <t xml:space="preserve">ринит</t>
  </si>
  <si>
    <t xml:space="preserve">J31.0 - Ринит</t>
  </si>
  <si>
    <t xml:space="preserve">48</t>
  </si>
  <si>
    <t xml:space="preserve">1533</t>
  </si>
  <si>
    <t xml:space="preserve">состояние после рожистого воспаления обеих голеней</t>
  </si>
  <si>
    <t xml:space="preserve">P35.0 - состояние после воспаления плода и послеродового периода, P37.2 - рожистое воспаление голеней,</t>
  </si>
  <si>
    <t xml:space="preserve">35</t>
  </si>
  <si>
    <t xml:space="preserve">1197</t>
  </si>
  <si>
    <t xml:space="preserve">хр гастродуоденит обострение</t>
  </si>
  <si>
    <t xml:space="preserve">K29.0 - Хронический гастродуоденит, обострение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</si>
</sst>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99CC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4.5" zeroHeight="false" outlineLevelRow="0" outlineLevelCol="0"/>
  <cols>
    <col collapsed="false" customWidth="true" hidden="false" outlineLevel="0" max="2" min="1" style="0" width="8.53"/>
    <col collapsed="false" customWidth="true" hidden="false" outlineLevel="0" max="4" min="3" style="0" width="37"/>
    <col collapsed="false" customWidth="true" hidden="false" outlineLevel="0" max="5" min="5" style="0" width="40.64"/>
    <col collapsed="false" customWidth="true" hidden="false" outlineLevel="0" max="1025" min="6" style="0" width="8.53"/>
  </cols>
  <sheetData>
    <row r="1" customFormat="false" ht="14.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4.5" hidden="false" customHeight="false" outlineLevel="0" collapsed="false">
      <c r="A2" s="0" t="s">
        <v>8</v>
      </c>
      <c r="B2" s="0" t="s">
        <v>9</v>
      </c>
      <c r="C2" s="1" t="s">
        <v>10</v>
      </c>
      <c r="D2" s="2"/>
      <c r="E2" s="0" t="s">
        <v>11</v>
      </c>
      <c r="F2" s="0" t="n">
        <v>13</v>
      </c>
      <c r="G2" s="0" t="e">
        <f aca="false">#N/A</f>
        <v>#N/A</v>
      </c>
      <c r="H2" s="0" t="s">
        <v>12</v>
      </c>
      <c r="I2" s="0" t="s">
        <v>13</v>
      </c>
    </row>
    <row r="3" customFormat="false" ht="14.5" hidden="false" customHeight="false" outlineLevel="0" collapsed="false">
      <c r="A3" s="0" t="s">
        <v>14</v>
      </c>
      <c r="B3" s="0" t="s">
        <v>15</v>
      </c>
      <c r="C3" s="1" t="s">
        <v>16</v>
      </c>
      <c r="D3" s="0" t="s">
        <v>17</v>
      </c>
      <c r="E3" s="3" t="s">
        <v>18</v>
      </c>
      <c r="F3" s="0" t="n">
        <v>17</v>
      </c>
      <c r="G3" s="0" t="e">
        <f aca="false">#N/A</f>
        <v>#N/A</v>
      </c>
      <c r="H3" s="0" t="s">
        <v>12</v>
      </c>
      <c r="I3" s="0" t="s">
        <v>13</v>
      </c>
    </row>
    <row r="4" customFormat="false" ht="14.5" hidden="false" customHeight="false" outlineLevel="0" collapsed="false">
      <c r="A4" s="0" t="s">
        <v>19</v>
      </c>
      <c r="B4" s="0" t="s">
        <v>20</v>
      </c>
      <c r="C4" s="1" t="s">
        <v>21</v>
      </c>
      <c r="D4" s="0" t="s">
        <v>22</v>
      </c>
      <c r="E4" s="4" t="s">
        <v>23</v>
      </c>
      <c r="F4" s="0" t="n">
        <v>15</v>
      </c>
      <c r="G4" s="0" t="e">
        <f aca="false">#N/A</f>
        <v>#N/A</v>
      </c>
      <c r="H4" s="0" t="s">
        <v>12</v>
      </c>
      <c r="I4" s="0" t="s">
        <v>13</v>
      </c>
    </row>
    <row r="5" customFormat="false" ht="14.5" hidden="false" customHeight="false" outlineLevel="0" collapsed="false">
      <c r="A5" s="0" t="s">
        <v>24</v>
      </c>
      <c r="B5" s="0" t="s">
        <v>25</v>
      </c>
      <c r="C5" s="1" t="s">
        <v>26</v>
      </c>
      <c r="D5" s="0" t="s">
        <v>27</v>
      </c>
      <c r="E5" s="5" t="s">
        <v>28</v>
      </c>
      <c r="F5" s="0" t="n">
        <v>0</v>
      </c>
      <c r="G5" s="0" t="e">
        <f aca="false">#N/A</f>
        <v>#N/A</v>
      </c>
      <c r="H5" s="0" t="s">
        <v>12</v>
      </c>
      <c r="I5" s="0" t="s">
        <v>13</v>
      </c>
    </row>
    <row r="6" customFormat="false" ht="14.5" hidden="false" customHeight="false" outlineLevel="0" collapsed="false">
      <c r="A6" s="0" t="s">
        <v>29</v>
      </c>
      <c r="B6" s="0" t="s">
        <v>30</v>
      </c>
      <c r="C6" s="1" t="s">
        <v>31</v>
      </c>
      <c r="D6" s="0" t="s">
        <v>17</v>
      </c>
      <c r="E6" s="5" t="s">
        <v>32</v>
      </c>
      <c r="F6" s="0" t="n">
        <v>19</v>
      </c>
      <c r="G6" s="0" t="e">
        <f aca="false">#N/A</f>
        <v>#N/A</v>
      </c>
      <c r="H6" s="0" t="s">
        <v>12</v>
      </c>
      <c r="I6" s="0" t="s">
        <v>13</v>
      </c>
    </row>
    <row r="7" customFormat="false" ht="14.5" hidden="false" customHeight="false" outlineLevel="0" collapsed="false">
      <c r="A7" s="0" t="s">
        <v>33</v>
      </c>
      <c r="B7" s="0" t="s">
        <v>34</v>
      </c>
      <c r="C7" s="1" t="s">
        <v>35</v>
      </c>
      <c r="D7" s="0" t="s">
        <v>36</v>
      </c>
      <c r="E7" s="3" t="s">
        <v>37</v>
      </c>
      <c r="F7" s="0" t="n">
        <v>5</v>
      </c>
      <c r="G7" s="0" t="e">
        <f aca="false">#N/A</f>
        <v>#N/A</v>
      </c>
      <c r="H7" s="0" t="s">
        <v>12</v>
      </c>
      <c r="I7" s="0" t="s">
        <v>13</v>
      </c>
    </row>
    <row r="8" customFormat="false" ht="14.5" hidden="false" customHeight="false" outlineLevel="0" collapsed="false">
      <c r="A8" s="0" t="s">
        <v>38</v>
      </c>
      <c r="B8" s="0" t="s">
        <v>39</v>
      </c>
      <c r="C8" s="1" t="s">
        <v>40</v>
      </c>
      <c r="D8" s="0" t="s">
        <v>36</v>
      </c>
      <c r="E8" s="3" t="s">
        <v>41</v>
      </c>
      <c r="F8" s="0" t="n">
        <v>10</v>
      </c>
      <c r="G8" s="0" t="e">
        <f aca="false">#N/A</f>
        <v>#N/A</v>
      </c>
      <c r="H8" s="0" t="s">
        <v>12</v>
      </c>
      <c r="I8" s="0" t="s">
        <v>13</v>
      </c>
    </row>
    <row r="9" customFormat="false" ht="14.5" hidden="false" customHeight="false" outlineLevel="0" collapsed="false">
      <c r="A9" s="0" t="s">
        <v>42</v>
      </c>
      <c r="B9" s="0" t="s">
        <v>43</v>
      </c>
      <c r="C9" s="1" t="s">
        <v>44</v>
      </c>
      <c r="D9" s="0" t="s">
        <v>17</v>
      </c>
      <c r="E9" s="4" t="s">
        <v>45</v>
      </c>
      <c r="F9" s="0" t="n">
        <v>11</v>
      </c>
      <c r="G9" s="0" t="e">
        <f aca="false">#N/A</f>
        <v>#N/A</v>
      </c>
      <c r="H9" s="0" t="s">
        <v>12</v>
      </c>
      <c r="I9" s="0" t="s">
        <v>13</v>
      </c>
    </row>
    <row r="10" customFormat="false" ht="14.5" hidden="false" customHeight="false" outlineLevel="0" collapsed="false">
      <c r="A10" s="0" t="s">
        <v>46</v>
      </c>
      <c r="B10" s="0" t="s">
        <v>47</v>
      </c>
      <c r="C10" s="1" t="s">
        <v>48</v>
      </c>
      <c r="D10" s="0" t="s">
        <v>36</v>
      </c>
      <c r="E10" s="3" t="s">
        <v>49</v>
      </c>
      <c r="F10" s="0" t="n">
        <v>17</v>
      </c>
      <c r="G10" s="0" t="e">
        <f aca="false">#N/A</f>
        <v>#N/A</v>
      </c>
      <c r="H10" s="0" t="s">
        <v>12</v>
      </c>
      <c r="I10" s="0" t="s">
        <v>13</v>
      </c>
    </row>
    <row r="11" customFormat="false" ht="14.5" hidden="false" customHeight="false" outlineLevel="0" collapsed="false">
      <c r="A11" s="0" t="s">
        <v>50</v>
      </c>
      <c r="B11" s="0" t="s">
        <v>51</v>
      </c>
      <c r="C11" s="1" t="s">
        <v>52</v>
      </c>
      <c r="D11" s="0" t="s">
        <v>36</v>
      </c>
      <c r="E11" s="5" t="s">
        <v>53</v>
      </c>
      <c r="F11" s="0" t="n">
        <v>2</v>
      </c>
      <c r="G11" s="0" t="e">
        <f aca="false">#N/A</f>
        <v>#N/A</v>
      </c>
      <c r="H11" s="0" t="s">
        <v>12</v>
      </c>
      <c r="I11" s="0" t="s">
        <v>13</v>
      </c>
    </row>
    <row r="12" customFormat="false" ht="14.5" hidden="false" customHeight="false" outlineLevel="0" collapsed="false">
      <c r="A12" s="0" t="s">
        <v>54</v>
      </c>
      <c r="B12" s="0" t="s">
        <v>55</v>
      </c>
      <c r="C12" s="1" t="s">
        <v>56</v>
      </c>
      <c r="D12" s="0" t="s">
        <v>57</v>
      </c>
      <c r="E12" s="4" t="s">
        <v>58</v>
      </c>
      <c r="F12" s="0" t="n">
        <v>1</v>
      </c>
      <c r="G12" s="0" t="e">
        <f aca="false">#N/A</f>
        <v>#N/A</v>
      </c>
      <c r="H12" s="0" t="s">
        <v>12</v>
      </c>
      <c r="I12" s="0" t="s">
        <v>13</v>
      </c>
    </row>
    <row r="13" customFormat="false" ht="14.5" hidden="false" customHeight="false" outlineLevel="0" collapsed="false">
      <c r="A13" s="0" t="s">
        <v>59</v>
      </c>
      <c r="B13" s="0" t="s">
        <v>60</v>
      </c>
      <c r="C13" s="1" t="s">
        <v>61</v>
      </c>
      <c r="D13" s="0" t="s">
        <v>22</v>
      </c>
      <c r="E13" s="3" t="s">
        <v>62</v>
      </c>
      <c r="F13" s="0" t="n">
        <v>13</v>
      </c>
      <c r="G13" s="0" t="e">
        <f aca="false">#N/A</f>
        <v>#N/A</v>
      </c>
      <c r="H13" s="0" t="s">
        <v>12</v>
      </c>
      <c r="I13" s="0" t="s">
        <v>13</v>
      </c>
    </row>
    <row r="14" customFormat="false" ht="14.5" hidden="false" customHeight="false" outlineLevel="0" collapsed="false">
      <c r="A14" s="0" t="s">
        <v>63</v>
      </c>
      <c r="B14" s="0" t="s">
        <v>64</v>
      </c>
      <c r="C14" s="1" t="s">
        <v>65</v>
      </c>
      <c r="D14" s="0" t="s">
        <v>66</v>
      </c>
      <c r="E14" s="3" t="s">
        <v>67</v>
      </c>
      <c r="F14" s="0" t="n">
        <v>0</v>
      </c>
      <c r="G14" s="0" t="e">
        <f aca="false">#N/A</f>
        <v>#N/A</v>
      </c>
      <c r="H14" s="0" t="s">
        <v>12</v>
      </c>
      <c r="I14" s="0" t="s">
        <v>13</v>
      </c>
    </row>
    <row r="15" customFormat="false" ht="14.5" hidden="false" customHeight="false" outlineLevel="0" collapsed="false">
      <c r="A15" s="0" t="s">
        <v>68</v>
      </c>
      <c r="B15" s="0" t="s">
        <v>69</v>
      </c>
      <c r="C15" s="1" t="s">
        <v>70</v>
      </c>
      <c r="D15" s="0" t="s">
        <v>36</v>
      </c>
      <c r="E15" s="3" t="s">
        <v>71</v>
      </c>
      <c r="F15" s="0" t="n">
        <v>0</v>
      </c>
      <c r="G15" s="0" t="e">
        <f aca="false">#N/A</f>
        <v>#N/A</v>
      </c>
      <c r="H15" s="0" t="s">
        <v>12</v>
      </c>
      <c r="I15" s="0" t="s">
        <v>13</v>
      </c>
    </row>
    <row r="16" customFormat="false" ht="14.5" hidden="false" customHeight="false" outlineLevel="0" collapsed="false">
      <c r="A16" s="0" t="s">
        <v>72</v>
      </c>
      <c r="B16" s="0" t="s">
        <v>73</v>
      </c>
      <c r="C16" s="1" t="s">
        <v>74</v>
      </c>
      <c r="D16" s="0" t="s">
        <v>75</v>
      </c>
      <c r="E16" s="4" t="s">
        <v>76</v>
      </c>
      <c r="F16" s="0" t="n">
        <v>7</v>
      </c>
      <c r="G16" s="0" t="e">
        <f aca="false">#N/A</f>
        <v>#N/A</v>
      </c>
      <c r="H16" s="0" t="s">
        <v>12</v>
      </c>
      <c r="I16" s="0" t="s">
        <v>13</v>
      </c>
    </row>
    <row r="17" customFormat="false" ht="14.5" hidden="false" customHeight="false" outlineLevel="0" collapsed="false">
      <c r="A17" s="0" t="s">
        <v>77</v>
      </c>
      <c r="B17" s="0" t="s">
        <v>78</v>
      </c>
      <c r="C17" s="1" t="s">
        <v>79</v>
      </c>
      <c r="D17" s="2"/>
      <c r="E17" s="0" t="s">
        <v>80</v>
      </c>
      <c r="F17" s="0" t="n">
        <v>0</v>
      </c>
      <c r="G17" s="0" t="e">
        <f aca="false">#N/A</f>
        <v>#N/A</v>
      </c>
      <c r="H17" s="0" t="s">
        <v>12</v>
      </c>
      <c r="I17" s="0" t="s">
        <v>13</v>
      </c>
    </row>
    <row r="18" customFormat="false" ht="14.5" hidden="false" customHeight="false" outlineLevel="0" collapsed="false">
      <c r="A18" s="0" t="s">
        <v>81</v>
      </c>
      <c r="B18" s="0" t="s">
        <v>82</v>
      </c>
      <c r="C18" s="1" t="s">
        <v>83</v>
      </c>
      <c r="D18" s="0" t="s">
        <v>22</v>
      </c>
      <c r="E18" s="3" t="s">
        <v>84</v>
      </c>
      <c r="F18" s="0" t="n">
        <v>5</v>
      </c>
      <c r="G18" s="0" t="e">
        <f aca="false">#N/A</f>
        <v>#N/A</v>
      </c>
      <c r="H18" s="0" t="s">
        <v>12</v>
      </c>
      <c r="I18" s="0" t="s">
        <v>13</v>
      </c>
    </row>
    <row r="19" customFormat="false" ht="14.5" hidden="false" customHeight="false" outlineLevel="0" collapsed="false">
      <c r="A19" s="0" t="s">
        <v>85</v>
      </c>
      <c r="B19" s="0" t="s">
        <v>68</v>
      </c>
      <c r="C19" s="1" t="s">
        <v>86</v>
      </c>
      <c r="D19" s="0" t="s">
        <v>22</v>
      </c>
      <c r="E19" s="0" t="s">
        <v>87</v>
      </c>
      <c r="F19" s="0" t="n">
        <v>19</v>
      </c>
      <c r="G19" s="0" t="e">
        <f aca="false">#N/A</f>
        <v>#N/A</v>
      </c>
      <c r="H19" s="0" t="s">
        <v>12</v>
      </c>
      <c r="I19" s="0" t="s">
        <v>13</v>
      </c>
    </row>
    <row r="20" customFormat="false" ht="14.5" hidden="false" customHeight="false" outlineLevel="0" collapsed="false">
      <c r="A20" s="0" t="s">
        <v>88</v>
      </c>
      <c r="B20" s="0" t="s">
        <v>89</v>
      </c>
      <c r="C20" s="1" t="s">
        <v>90</v>
      </c>
      <c r="D20" s="0" t="s">
        <v>66</v>
      </c>
      <c r="E20" s="3" t="s">
        <v>91</v>
      </c>
      <c r="F20" s="0" t="n">
        <v>10</v>
      </c>
      <c r="G20" s="0" t="e">
        <f aca="false">#N/A</f>
        <v>#N/A</v>
      </c>
      <c r="H20" s="0" t="s">
        <v>12</v>
      </c>
      <c r="I20" s="0" t="s">
        <v>13</v>
      </c>
    </row>
    <row r="21" customFormat="false" ht="14.5" hidden="false" customHeight="false" outlineLevel="0" collapsed="false">
      <c r="A21" s="0" t="s">
        <v>92</v>
      </c>
      <c r="B21" s="0" t="s">
        <v>93</v>
      </c>
      <c r="C21" s="1" t="s">
        <v>94</v>
      </c>
      <c r="D21" s="0" t="s">
        <v>95</v>
      </c>
      <c r="E21" s="3" t="s">
        <v>96</v>
      </c>
      <c r="F21" s="0" t="n">
        <v>2</v>
      </c>
      <c r="G21" s="0" t="e">
        <f aca="false">#N/A</f>
        <v>#N/A</v>
      </c>
      <c r="H21" s="0" t="s">
        <v>12</v>
      </c>
      <c r="I21" s="0" t="s">
        <v>13</v>
      </c>
    </row>
    <row r="22" customFormat="false" ht="14.5" hidden="false" customHeight="false" outlineLevel="0" collapsed="false">
      <c r="A22" s="0" t="s">
        <v>97</v>
      </c>
      <c r="B22" s="0" t="s">
        <v>98</v>
      </c>
      <c r="C22" s="1" t="s">
        <v>99</v>
      </c>
      <c r="D22" s="0" t="s">
        <v>95</v>
      </c>
      <c r="E22" s="5" t="s">
        <v>100</v>
      </c>
      <c r="F22" s="0" t="n">
        <v>3</v>
      </c>
      <c r="G22" s="0" t="e">
        <f aca="false">#N/A</f>
        <v>#N/A</v>
      </c>
      <c r="H22" s="0" t="s">
        <v>12</v>
      </c>
      <c r="I22" s="0" t="s">
        <v>13</v>
      </c>
    </row>
    <row r="23" customFormat="false" ht="14.5" hidden="false" customHeight="false" outlineLevel="0" collapsed="false">
      <c r="A23" s="0" t="s">
        <v>101</v>
      </c>
      <c r="B23" s="0" t="s">
        <v>102</v>
      </c>
      <c r="C23" s="1" t="s">
        <v>103</v>
      </c>
      <c r="D23" s="0" t="s">
        <v>95</v>
      </c>
      <c r="E23" s="3" t="s">
        <v>104</v>
      </c>
      <c r="F23" s="0" t="n">
        <v>1</v>
      </c>
      <c r="G23" s="0" t="e">
        <f aca="false">#N/A</f>
        <v>#N/A</v>
      </c>
      <c r="H23" s="0" t="s">
        <v>12</v>
      </c>
      <c r="I23" s="0" t="s">
        <v>13</v>
      </c>
    </row>
    <row r="24" customFormat="false" ht="14.5" hidden="false" customHeight="false" outlineLevel="0" collapsed="false">
      <c r="A24" s="0" t="s">
        <v>105</v>
      </c>
      <c r="B24" s="0" t="s">
        <v>106</v>
      </c>
      <c r="C24" s="1" t="s">
        <v>107</v>
      </c>
      <c r="D24" s="0" t="s">
        <v>95</v>
      </c>
      <c r="E24" s="3" t="s">
        <v>108</v>
      </c>
      <c r="F24" s="0" t="n">
        <v>17</v>
      </c>
      <c r="G24" s="0" t="e">
        <f aca="false">#N/A</f>
        <v>#N/A</v>
      </c>
      <c r="H24" s="0" t="s">
        <v>12</v>
      </c>
      <c r="I24" s="0" t="s">
        <v>13</v>
      </c>
    </row>
    <row r="25" customFormat="false" ht="14.5" hidden="false" customHeight="false" outlineLevel="0" collapsed="false">
      <c r="A25" s="0" t="s">
        <v>109</v>
      </c>
      <c r="B25" s="0" t="s">
        <v>110</v>
      </c>
      <c r="C25" s="1" t="s">
        <v>111</v>
      </c>
      <c r="D25" s="0" t="s">
        <v>95</v>
      </c>
      <c r="E25" s="3" t="s">
        <v>112</v>
      </c>
      <c r="F25" s="0" t="n">
        <v>6</v>
      </c>
      <c r="G25" s="0" t="e">
        <f aca="false">#N/A</f>
        <v>#N/A</v>
      </c>
      <c r="H25" s="0" t="s">
        <v>12</v>
      </c>
      <c r="I25" s="0" t="s">
        <v>13</v>
      </c>
    </row>
    <row r="26" customFormat="false" ht="14.5" hidden="false" customHeight="false" outlineLevel="0" collapsed="false">
      <c r="A26" s="0" t="s">
        <v>113</v>
      </c>
      <c r="B26" s="0" t="s">
        <v>114</v>
      </c>
      <c r="C26" s="1" t="s">
        <v>115</v>
      </c>
      <c r="D26" s="0" t="s">
        <v>27</v>
      </c>
      <c r="E26" s="3" t="s">
        <v>116</v>
      </c>
      <c r="F26" s="0" t="n">
        <v>15</v>
      </c>
      <c r="G26" s="0" t="e">
        <f aca="false">#N/A</f>
        <v>#N/A</v>
      </c>
      <c r="H26" s="0" t="s">
        <v>12</v>
      </c>
      <c r="I26" s="0" t="s">
        <v>13</v>
      </c>
    </row>
    <row r="27" customFormat="false" ht="14.5" hidden="false" customHeight="false" outlineLevel="0" collapsed="false">
      <c r="A27" s="0" t="s">
        <v>117</v>
      </c>
      <c r="B27" s="0" t="s">
        <v>118</v>
      </c>
      <c r="C27" s="1" t="s">
        <v>119</v>
      </c>
      <c r="D27" s="0" t="s">
        <v>95</v>
      </c>
      <c r="E27" s="5" t="s">
        <v>120</v>
      </c>
      <c r="F27" s="0" t="n">
        <v>3</v>
      </c>
      <c r="G27" s="0" t="e">
        <f aca="false">#N/A</f>
        <v>#N/A</v>
      </c>
      <c r="H27" s="0" t="s">
        <v>12</v>
      </c>
      <c r="I27" s="0" t="s">
        <v>13</v>
      </c>
    </row>
    <row r="28" customFormat="false" ht="14.5" hidden="false" customHeight="false" outlineLevel="0" collapsed="false">
      <c r="A28" s="0" t="s">
        <v>121</v>
      </c>
      <c r="B28" s="0" t="s">
        <v>122</v>
      </c>
      <c r="C28" s="1" t="s">
        <v>123</v>
      </c>
      <c r="D28" s="2"/>
      <c r="E28" s="0" t="s">
        <v>124</v>
      </c>
      <c r="F28" s="0" t="n">
        <v>0</v>
      </c>
      <c r="G28" s="0" t="e">
        <f aca="false">#N/A</f>
        <v>#N/A</v>
      </c>
      <c r="H28" s="0" t="s">
        <v>125</v>
      </c>
      <c r="I28" s="0" t="s">
        <v>13</v>
      </c>
    </row>
    <row r="29" customFormat="false" ht="14.5" hidden="false" customHeight="false" outlineLevel="0" collapsed="false">
      <c r="A29" s="0" t="s">
        <v>126</v>
      </c>
      <c r="B29" s="0" t="s">
        <v>127</v>
      </c>
      <c r="C29" s="1" t="s">
        <v>128</v>
      </c>
      <c r="D29" s="2"/>
      <c r="E29" s="0" t="s">
        <v>129</v>
      </c>
      <c r="F29" s="0" t="n">
        <v>0</v>
      </c>
      <c r="G29" s="0" t="e">
        <f aca="false">#N/A</f>
        <v>#N/A</v>
      </c>
      <c r="H29" s="0" t="s">
        <v>12</v>
      </c>
      <c r="I29" s="0" t="s">
        <v>13</v>
      </c>
    </row>
    <row r="30" customFormat="false" ht="14.5" hidden="false" customHeight="false" outlineLevel="0" collapsed="false">
      <c r="A30" s="0" t="s">
        <v>130</v>
      </c>
      <c r="B30" s="0" t="s">
        <v>131</v>
      </c>
      <c r="C30" s="1" t="s">
        <v>132</v>
      </c>
      <c r="E30" s="0" t="s">
        <v>133</v>
      </c>
      <c r="F30" s="0" t="n">
        <v>15</v>
      </c>
      <c r="G30" s="0" t="e">
        <f aca="false">#N/A</f>
        <v>#N/A</v>
      </c>
      <c r="H30" s="0" t="s">
        <v>12</v>
      </c>
      <c r="I30" s="0" t="s">
        <v>13</v>
      </c>
    </row>
    <row r="31" customFormat="false" ht="14.5" hidden="false" customHeight="false" outlineLevel="0" collapsed="false">
      <c r="A31" s="0" t="s">
        <v>134</v>
      </c>
      <c r="B31" s="0" t="s">
        <v>135</v>
      </c>
      <c r="C31" s="1" t="s">
        <v>136</v>
      </c>
      <c r="D31" s="0" t="s">
        <v>36</v>
      </c>
      <c r="E31" s="3" t="s">
        <v>137</v>
      </c>
      <c r="F31" s="0" t="n">
        <v>8</v>
      </c>
      <c r="G31" s="0" t="e">
        <f aca="false">#N/A</f>
        <v>#N/A</v>
      </c>
      <c r="H31" s="0" t="s">
        <v>12</v>
      </c>
      <c r="I31" s="0" t="s">
        <v>13</v>
      </c>
    </row>
    <row r="32" customFormat="false" ht="14.5" hidden="false" customHeight="false" outlineLevel="0" collapsed="false">
      <c r="A32" s="0" t="s">
        <v>138</v>
      </c>
      <c r="B32" s="0" t="s">
        <v>139</v>
      </c>
      <c r="C32" s="0" t="s">
        <v>140</v>
      </c>
      <c r="D32" s="0" t="s">
        <v>17</v>
      </c>
      <c r="E32" s="0" t="s">
        <v>141</v>
      </c>
      <c r="F32" s="0" t="n">
        <v>0</v>
      </c>
      <c r="G32" s="0" t="e">
        <f aca="false">#N/A</f>
        <v>#N/A</v>
      </c>
      <c r="H32" s="0" t="s">
        <v>12</v>
      </c>
      <c r="I32" s="0" t="s">
        <v>13</v>
      </c>
    </row>
    <row r="33" customFormat="false" ht="14.5" hidden="false" customHeight="false" outlineLevel="0" collapsed="false">
      <c r="A33" s="0" t="s">
        <v>142</v>
      </c>
      <c r="B33" s="0" t="s">
        <v>143</v>
      </c>
      <c r="C33" s="0" t="s">
        <v>144</v>
      </c>
      <c r="D33" s="2"/>
      <c r="E33" s="0" t="s">
        <v>145</v>
      </c>
      <c r="F33" s="0" t="n">
        <v>17</v>
      </c>
      <c r="G33" s="0" t="e">
        <f aca="false">#N/A</f>
        <v>#N/A</v>
      </c>
      <c r="H33" s="0" t="s">
        <v>12</v>
      </c>
      <c r="I33" s="0" t="s">
        <v>13</v>
      </c>
    </row>
    <row r="34" customFormat="false" ht="14.5" hidden="false" customHeight="false" outlineLevel="0" collapsed="false">
      <c r="A34" s="0" t="s">
        <v>146</v>
      </c>
      <c r="B34" s="0" t="s">
        <v>147</v>
      </c>
      <c r="C34" s="0" t="s">
        <v>148</v>
      </c>
      <c r="D34" s="0" t="s">
        <v>22</v>
      </c>
      <c r="E34" s="0" t="s">
        <v>149</v>
      </c>
      <c r="F34" s="0" t="n">
        <v>18</v>
      </c>
      <c r="G34" s="0" t="e">
        <f aca="false">#N/A</f>
        <v>#N/A</v>
      </c>
      <c r="H34" s="0" t="s">
        <v>12</v>
      </c>
      <c r="I34" s="0" t="s">
        <v>13</v>
      </c>
    </row>
    <row r="35" customFormat="false" ht="14.5" hidden="false" customHeight="false" outlineLevel="0" collapsed="false">
      <c r="A35" s="0" t="s">
        <v>150</v>
      </c>
      <c r="B35" s="0" t="s">
        <v>151</v>
      </c>
      <c r="C35" s="0" t="s">
        <v>152</v>
      </c>
      <c r="D35" s="0" t="s">
        <v>153</v>
      </c>
      <c r="E35" s="0" t="s">
        <v>154</v>
      </c>
      <c r="F35" s="0" t="n">
        <v>3</v>
      </c>
      <c r="G35" s="0" t="e">
        <f aca="false">#N/A</f>
        <v>#N/A</v>
      </c>
      <c r="H35" s="0" t="s">
        <v>12</v>
      </c>
      <c r="I35" s="0" t="s">
        <v>13</v>
      </c>
    </row>
    <row r="36" customFormat="false" ht="14.5" hidden="false" customHeight="false" outlineLevel="0" collapsed="false">
      <c r="A36" s="0" t="s">
        <v>155</v>
      </c>
      <c r="B36" s="0" t="s">
        <v>156</v>
      </c>
      <c r="C36" s="0" t="s">
        <v>157</v>
      </c>
      <c r="D36" s="0" t="s">
        <v>17</v>
      </c>
      <c r="E36" s="0" t="s">
        <v>158</v>
      </c>
      <c r="F36" s="0" t="n">
        <v>5</v>
      </c>
      <c r="G36" s="0" t="e">
        <f aca="false">#N/A</f>
        <v>#N/A</v>
      </c>
      <c r="H36" s="0" t="s">
        <v>12</v>
      </c>
      <c r="I36" s="0" t="s">
        <v>13</v>
      </c>
    </row>
    <row r="37" customFormat="false" ht="14.5" hidden="false" customHeight="false" outlineLevel="0" collapsed="false">
      <c r="A37" s="0" t="s">
        <v>159</v>
      </c>
      <c r="B37" s="0" t="s">
        <v>160</v>
      </c>
      <c r="C37" s="0" t="s">
        <v>161</v>
      </c>
      <c r="D37" s="0" t="s">
        <v>162</v>
      </c>
      <c r="E37" s="0" t="s">
        <v>163</v>
      </c>
      <c r="F37" s="0" t="n">
        <v>6</v>
      </c>
      <c r="G37" s="0" t="e">
        <f aca="false">#N/A</f>
        <v>#N/A</v>
      </c>
      <c r="H37" s="0" t="s">
        <v>12</v>
      </c>
      <c r="I37" s="0" t="s">
        <v>13</v>
      </c>
    </row>
    <row r="38" customFormat="false" ht="14.5" hidden="false" customHeight="false" outlineLevel="0" collapsed="false">
      <c r="A38" s="0" t="s">
        <v>164</v>
      </c>
      <c r="B38" s="0" t="s">
        <v>165</v>
      </c>
      <c r="C38" s="0" t="s">
        <v>166</v>
      </c>
      <c r="D38" s="0" t="s">
        <v>167</v>
      </c>
      <c r="E38" s="0" t="s">
        <v>168</v>
      </c>
      <c r="F38" s="0" t="n">
        <v>0</v>
      </c>
      <c r="G38" s="0" t="e">
        <f aca="false">#N/A</f>
        <v>#N/A</v>
      </c>
      <c r="H38" s="0" t="s">
        <v>12</v>
      </c>
      <c r="I38" s="0" t="s">
        <v>13</v>
      </c>
    </row>
    <row r="39" customFormat="false" ht="14.5" hidden="false" customHeight="false" outlineLevel="0" collapsed="false">
      <c r="A39" s="0" t="s">
        <v>169</v>
      </c>
      <c r="B39" s="0" t="s">
        <v>170</v>
      </c>
      <c r="C39" s="0" t="s">
        <v>171</v>
      </c>
      <c r="D39" s="0" t="s">
        <v>172</v>
      </c>
      <c r="E39" s="0" t="s">
        <v>173</v>
      </c>
      <c r="F39" s="0" t="n">
        <v>11</v>
      </c>
      <c r="G39" s="0" t="e">
        <f aca="false">#N/A</f>
        <v>#N/A</v>
      </c>
      <c r="H39" s="0" t="s">
        <v>12</v>
      </c>
      <c r="I39" s="0" t="s">
        <v>13</v>
      </c>
    </row>
    <row r="40" customFormat="false" ht="14.5" hidden="false" customHeight="false" outlineLevel="0" collapsed="false">
      <c r="A40" s="0" t="s">
        <v>174</v>
      </c>
      <c r="B40" s="0" t="s">
        <v>175</v>
      </c>
      <c r="C40" s="0" t="s">
        <v>176</v>
      </c>
      <c r="D40" s="0" t="s">
        <v>172</v>
      </c>
      <c r="E40" s="0" t="s">
        <v>177</v>
      </c>
      <c r="F40" s="0" t="n">
        <v>1</v>
      </c>
      <c r="G40" s="0" t="e">
        <f aca="false">#N/A</f>
        <v>#N/A</v>
      </c>
      <c r="H40" s="0" t="s">
        <v>12</v>
      </c>
      <c r="I40" s="0" t="s">
        <v>13</v>
      </c>
    </row>
    <row r="41" customFormat="false" ht="14.5" hidden="false" customHeight="false" outlineLevel="0" collapsed="false">
      <c r="A41" s="0" t="s">
        <v>178</v>
      </c>
      <c r="B41" s="0" t="s">
        <v>179</v>
      </c>
      <c r="C41" s="0" t="s">
        <v>180</v>
      </c>
      <c r="D41" s="0" t="s">
        <v>181</v>
      </c>
      <c r="E41" s="0" t="s">
        <v>182</v>
      </c>
      <c r="F41" s="0" t="n">
        <v>3</v>
      </c>
      <c r="G41" s="0" t="e">
        <f aca="false">#N/A</f>
        <v>#N/A</v>
      </c>
      <c r="H41" s="0" t="s">
        <v>12</v>
      </c>
      <c r="I41" s="0" t="s">
        <v>13</v>
      </c>
    </row>
    <row r="42" customFormat="false" ht="14.5" hidden="false" customHeight="false" outlineLevel="0" collapsed="false">
      <c r="A42" s="0" t="s">
        <v>183</v>
      </c>
      <c r="B42" s="0" t="s">
        <v>184</v>
      </c>
      <c r="C42" s="0" t="s">
        <v>185</v>
      </c>
      <c r="D42" s="0" t="s">
        <v>172</v>
      </c>
      <c r="E42" s="0" t="s">
        <v>186</v>
      </c>
      <c r="F42" s="0" t="n">
        <v>15</v>
      </c>
      <c r="G42" s="0" t="e">
        <f aca="false">#N/A</f>
        <v>#N/A</v>
      </c>
      <c r="H42" s="0" t="s">
        <v>12</v>
      </c>
      <c r="I42" s="0" t="s">
        <v>13</v>
      </c>
    </row>
    <row r="43" customFormat="false" ht="14.5" hidden="false" customHeight="false" outlineLevel="0" collapsed="false">
      <c r="A43" s="0" t="s">
        <v>187</v>
      </c>
      <c r="B43" s="0" t="s">
        <v>188</v>
      </c>
      <c r="C43" s="0" t="s">
        <v>185</v>
      </c>
      <c r="D43" s="0" t="s">
        <v>172</v>
      </c>
      <c r="E43" s="0" t="s">
        <v>189</v>
      </c>
      <c r="F43" s="0" t="n">
        <v>14</v>
      </c>
      <c r="G43" s="0" t="e">
        <f aca="false">#N/A</f>
        <v>#N/A</v>
      </c>
      <c r="H43" s="0" t="s">
        <v>12</v>
      </c>
      <c r="I43" s="0" t="s">
        <v>13</v>
      </c>
    </row>
    <row r="44" customFormat="false" ht="14.5" hidden="false" customHeight="false" outlineLevel="0" collapsed="false">
      <c r="A44" s="0" t="s">
        <v>190</v>
      </c>
      <c r="B44" s="0" t="s">
        <v>191</v>
      </c>
      <c r="C44" s="0" t="s">
        <v>192</v>
      </c>
      <c r="D44" s="0" t="s">
        <v>162</v>
      </c>
      <c r="E44" s="0" t="s">
        <v>193</v>
      </c>
      <c r="F44" s="0" t="n">
        <v>11</v>
      </c>
      <c r="G44" s="0" t="e">
        <f aca="false">#N/A</f>
        <v>#N/A</v>
      </c>
      <c r="H44" s="0" t="s">
        <v>12</v>
      </c>
      <c r="I44" s="0" t="s">
        <v>13</v>
      </c>
    </row>
    <row r="45" customFormat="false" ht="14.5" hidden="false" customHeight="false" outlineLevel="0" collapsed="false">
      <c r="A45" s="0" t="s">
        <v>194</v>
      </c>
      <c r="B45" s="0" t="s">
        <v>195</v>
      </c>
      <c r="C45" s="0" t="s">
        <v>196</v>
      </c>
      <c r="D45" s="0" t="s">
        <v>162</v>
      </c>
      <c r="E45" s="0" t="s">
        <v>197</v>
      </c>
      <c r="F45" s="0" t="n">
        <v>14</v>
      </c>
      <c r="G45" s="0" t="e">
        <f aca="false">#N/A</f>
        <v>#N/A</v>
      </c>
      <c r="H45" s="0" t="s">
        <v>12</v>
      </c>
      <c r="I45" s="0" t="s">
        <v>13</v>
      </c>
    </row>
    <row r="46" customFormat="false" ht="14.5" hidden="false" customHeight="false" outlineLevel="0" collapsed="false">
      <c r="A46" s="0" t="s">
        <v>198</v>
      </c>
      <c r="B46" s="0" t="s">
        <v>199</v>
      </c>
      <c r="C46" s="0" t="s">
        <v>200</v>
      </c>
      <c r="D46" s="0" t="s">
        <v>36</v>
      </c>
      <c r="E46" s="0" t="s">
        <v>201</v>
      </c>
      <c r="F46" s="0" t="n">
        <v>10</v>
      </c>
      <c r="G46" s="0" t="e">
        <f aca="false">#N/A</f>
        <v>#N/A</v>
      </c>
      <c r="H46" s="0" t="s">
        <v>12</v>
      </c>
      <c r="I46" s="0" t="s">
        <v>13</v>
      </c>
    </row>
    <row r="47" customFormat="false" ht="14.5" hidden="false" customHeight="false" outlineLevel="0" collapsed="false">
      <c r="A47" s="0" t="s">
        <v>202</v>
      </c>
      <c r="B47" s="0" t="s">
        <v>203</v>
      </c>
      <c r="C47" s="0" t="s">
        <v>204</v>
      </c>
      <c r="D47" s="0" t="s">
        <v>75</v>
      </c>
      <c r="E47" s="0" t="s">
        <v>205</v>
      </c>
      <c r="F47" s="0" t="n">
        <v>10</v>
      </c>
      <c r="G47" s="0" t="e">
        <f aca="false">#N/A</f>
        <v>#N/A</v>
      </c>
      <c r="H47" s="0" t="s">
        <v>12</v>
      </c>
      <c r="I47" s="0" t="s">
        <v>13</v>
      </c>
    </row>
    <row r="48" customFormat="false" ht="14.5" hidden="false" customHeight="false" outlineLevel="0" collapsed="false">
      <c r="A48" s="0" t="s">
        <v>206</v>
      </c>
      <c r="B48" s="0" t="s">
        <v>207</v>
      </c>
      <c r="C48" s="0" t="s">
        <v>208</v>
      </c>
      <c r="D48" s="2"/>
      <c r="E48" s="0" t="s">
        <v>209</v>
      </c>
      <c r="F48" s="0" t="n">
        <v>10</v>
      </c>
      <c r="G48" s="0" t="e">
        <f aca="false">#N/A</f>
        <v>#N/A</v>
      </c>
      <c r="H48" s="0" t="s">
        <v>12</v>
      </c>
      <c r="I48" s="0" t="s">
        <v>13</v>
      </c>
    </row>
    <row r="49" customFormat="false" ht="14.5" hidden="false" customHeight="false" outlineLevel="0" collapsed="false">
      <c r="A49" s="0" t="s">
        <v>210</v>
      </c>
      <c r="B49" s="0" t="s">
        <v>211</v>
      </c>
      <c r="C49" s="0" t="s">
        <v>212</v>
      </c>
      <c r="D49" s="0" t="s">
        <v>22</v>
      </c>
      <c r="E49" s="0" t="s">
        <v>213</v>
      </c>
      <c r="F49" s="0" t="n">
        <v>16</v>
      </c>
      <c r="G49" s="0" t="e">
        <f aca="false">#N/A</f>
        <v>#N/A</v>
      </c>
      <c r="H49" s="0" t="s">
        <v>12</v>
      </c>
      <c r="I49" s="0" t="s">
        <v>13</v>
      </c>
    </row>
    <row r="50" customFormat="false" ht="14.5" hidden="false" customHeight="false" outlineLevel="0" collapsed="false">
      <c r="A50" s="0" t="s">
        <v>214</v>
      </c>
      <c r="B50" s="0" t="s">
        <v>215</v>
      </c>
      <c r="C50" s="0" t="s">
        <v>216</v>
      </c>
      <c r="D50" s="0" t="s">
        <v>162</v>
      </c>
      <c r="E50" s="0" t="s">
        <v>217</v>
      </c>
      <c r="F50" s="0" t="n">
        <v>12</v>
      </c>
      <c r="G50" s="0" t="e">
        <f aca="false">#N/A</f>
        <v>#N/A</v>
      </c>
      <c r="H50" s="0" t="s">
        <v>125</v>
      </c>
      <c r="I50" s="0" t="s">
        <v>13</v>
      </c>
    </row>
    <row r="51" customFormat="false" ht="14.5" hidden="false" customHeight="false" outlineLevel="0" collapsed="false">
      <c r="A51" s="0" t="s">
        <v>218</v>
      </c>
      <c r="B51" s="0" t="s">
        <v>219</v>
      </c>
      <c r="C51" s="0" t="s">
        <v>220</v>
      </c>
      <c r="D51" s="0" t="s">
        <v>36</v>
      </c>
      <c r="E51" s="0" t="s">
        <v>221</v>
      </c>
      <c r="F51" s="0" t="n">
        <v>16</v>
      </c>
      <c r="G51" s="0" t="e">
        <f aca="false">#N/A</f>
        <v>#N/A</v>
      </c>
      <c r="H51" s="0" t="s">
        <v>12</v>
      </c>
      <c r="I5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2023-01-06T09:31:34Z</dcterms:created>
  <dc:creator>Apache POI</dc:creator>
  <dc:description/>
  <dc:language>ru-RU</dc:language>
  <cp:lastModifiedBy/>
  <dcterms:modified xsi:type="dcterms:W3CDTF">2023-01-06T11:56:22Z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