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ata Analysis Folder\"/>
    </mc:Choice>
  </mc:AlternateContent>
  <xr:revisionPtr revIDLastSave="0" documentId="13_ncr:1_{1EC7F06B-C7F9-4A79-ACA4-18997B0DB577}" xr6:coauthVersionLast="47" xr6:coauthVersionMax="47" xr10:uidLastSave="{00000000-0000-0000-0000-000000000000}"/>
  <bookViews>
    <workbookView xWindow="-120" yWindow="-120" windowWidth="20730" windowHeight="11310" activeTab="1" xr2:uid="{FD82333E-862C-461B-B078-62882D55A72B}"/>
  </bookViews>
  <sheets>
    <sheet name="Sheet1" sheetId="6" r:id="rId1"/>
    <sheet name="Sheet2" sheetId="8" r:id="rId2"/>
  </sheets>
  <definedNames>
    <definedName name="Slicer_Year">#N/A</definedName>
  </definedNames>
  <calcPr calcId="191029"/>
  <pivotCaches>
    <pivotCache cacheId="136" r:id="rId3"/>
    <pivotCache cacheId="139" r:id="rId4"/>
    <pivotCache cacheId="142" r:id="rId5"/>
    <pivotCache cacheId="145" r:id="rId6"/>
    <pivotCache cacheId="148" r:id="rId7"/>
    <pivotCache cacheId="151" r:id="rId8"/>
    <pivotCache cacheId="154"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dictionary_6981b24a-3677-4c56-b8fc-4cc52231c1e2" name="data_dictionary" connection="Query - data_dictionary"/>
          <x15:modelTable id="inventory_5ff7efe2-1fdb-4900-90e2-de9291b90f27" name="inventory" connection="Query - inventory"/>
          <x15:modelTable id="products_fd703c55-5dfe-487e-882f-f34a9631940f" name="products" connection="Query - products"/>
          <x15:modelTable id="stores_efd9e53b-c4f3-4699-9b97-cd75d0d0310e" name="stores" connection="Query - stores"/>
          <x15:modelTable id="calendar_eeb273b3-a436-4a1f-a697-c7a981769a49" name="calendar" connection="Query - calendar"/>
          <x15:modelTable id="My measures_d54ceed0-8989-4c3d-b0d8-e6fdefd58f86" name="My measures" connection="Query - My measures"/>
          <x15:modelTable id="sales_d94d20f9-d426-43a1-b8f5-b6771c4897f8" name="sales" connection="Query - sales"/>
        </x15:modelTables>
        <x15:modelRelationships>
          <x15:modelRelationship fromTable="inventory" fromColumn="Store_ID" toTable="stores" toColumn="Store_ID"/>
          <x15:modelRelationship fromTable="inventory" fromColumn="Product_ID" toTable="products" toColumn="Product_ID"/>
          <x15:modelRelationship fromTable="sales" fromColumn="Store_ID" toTable="stores" toColumn="Store_ID"/>
          <x15:modelRelationship fromTable="sales" fromColumn="Product_ID" toTable="products" toColumn="Product_ID"/>
          <x15:modelRelationship fromTable="sales" fromColumn="Date" toTable="calendar" toColumn="Date"/>
        </x15:modelRelationships>
        <x15:extLst>
          <ext xmlns:x16="http://schemas.microsoft.com/office/spreadsheetml/2014/11/main" uri="{9835A34E-60A6-4A7C-AAB8-D5F71C897F49}">
            <x16:modelTimeGroupings>
              <x16:modelTimeGrouping tableName="calendar" columnName="End of Quarter" columnId="End of Quarter">
                <x16:calculatedTimeColumn columnName="End of Quarter (Year)" columnId="End of Quarter (Year)" contentType="years" isSelected="1"/>
                <x16:calculatedTimeColumn columnName="End of Quarter (Quarter)" columnId="End of Quarter (Quarter)" contentType="quarters" isSelected="1"/>
                <x16:calculatedTimeColumn columnName="End of Quarter (Month Index)" columnId="End of Quarter (Month Index)" contentType="monthsindex" isSelected="1"/>
                <x16:calculatedTimeColumn columnName="End of Quarter (Month)" columnId="End of Quarter (Month)" contentType="months" isSelected="1"/>
              </x16:modelTimeGrouping>
              <x16:modelTimeGrouping tableName="stores" columnName="Store_Open_Date" columnId="Store_Open_Date">
                <x16:calculatedTimeColumn columnName="Store_Open_Date (Year)" columnId="Store_Open_Date (Year)" contentType="years" isSelected="1"/>
                <x16:calculatedTimeColumn columnName="Store_Open_Date (Quarter)" columnId="Store_Open_Date (Quarter)" contentType="quarters" isSelected="1"/>
                <x16:calculatedTimeColumn columnName="Store_Open_Date (Month Index)" columnId="Store_Open_Date (Month Index)" contentType="monthsindex" isSelected="1"/>
                <x16:calculatedTimeColumn columnName="Store_Open_Date (Month)" columnId="Store_Open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643E1A-2535-4BA9-8E2E-50674DF77DF5}" name="Query - calendar" description="Connection to the 'calendar' query in the workbook." type="100" refreshedVersion="8" minRefreshableVersion="5">
    <extLst>
      <ext xmlns:x15="http://schemas.microsoft.com/office/spreadsheetml/2010/11/main" uri="{DE250136-89BD-433C-8126-D09CA5730AF9}">
        <x15:connection id="ee932d20-2ae7-4e08-91cd-6a0307582074">
          <x15:oledbPr connection="Provider=Microsoft.Mashup.OleDb.1;Data Source=$Workbook$;Location=calendar;Extended Properties=&quot;&quot;">
            <x15:dbTables>
              <x15:dbTable name="calendar"/>
            </x15:dbTables>
          </x15:oledbPr>
        </x15:connection>
      </ext>
    </extLst>
  </connection>
  <connection id="2" xr16:uid="{D69EC1AC-0CC0-4009-8B86-EAD7007BFE6E}" name="Query - data_dictionary" description="Connection to the 'data_dictionary' query in the workbook." type="100" refreshedVersion="8" minRefreshableVersion="5">
    <extLst>
      <ext xmlns:x15="http://schemas.microsoft.com/office/spreadsheetml/2010/11/main" uri="{DE250136-89BD-433C-8126-D09CA5730AF9}">
        <x15:connection id="771db94a-2861-4b70-a545-fbfa39c535be">
          <x15:oledbPr connection="Provider=Microsoft.Mashup.OleDb.1;Data Source=$Workbook$;Location=data_dictionary;Extended Properties=&quot;&quot;">
            <x15:dbTables>
              <x15:dbTable name="data_dictionary"/>
            </x15:dbTables>
          </x15:oledbPr>
        </x15:connection>
      </ext>
    </extLst>
  </connection>
  <connection id="3" xr16:uid="{095FE456-BF0B-465D-921F-8E61C1123331}" name="Query - inventory" description="Connection to the 'inventory' query in the workbook." type="100" refreshedVersion="8" minRefreshableVersion="5">
    <extLst>
      <ext xmlns:x15="http://schemas.microsoft.com/office/spreadsheetml/2010/11/main" uri="{DE250136-89BD-433C-8126-D09CA5730AF9}">
        <x15:connection id="f1395f49-448b-450a-8878-b891f5078dce">
          <x15:oledbPr connection="Provider=Microsoft.Mashup.OleDb.1;Data Source=$Workbook$;Location=inventory;Extended Properties=&quot;&quot;">
            <x15:dbTables>
              <x15:dbTable name="inventory"/>
            </x15:dbTables>
          </x15:oledbPr>
        </x15:connection>
      </ext>
    </extLst>
  </connection>
  <connection id="4" xr16:uid="{A3556AED-69FB-43BC-B6F0-633F7D730BD1}" name="Query - My measures" description="Connection to the 'My measures' query in the workbook." type="100" refreshedVersion="8" minRefreshableVersion="5">
    <extLst>
      <ext xmlns:x15="http://schemas.microsoft.com/office/spreadsheetml/2010/11/main" uri="{DE250136-89BD-433C-8126-D09CA5730AF9}">
        <x15:connection id="2958dfff-f99b-4b22-ad3b-16eb76bc29f5">
          <x15:oledbPr connection="Provider=Microsoft.Mashup.OleDb.1;Data Source=$Workbook$;Location=&quot;My measures&quot;;Extended Properties=&quot;&quot;">
            <x15:dbTables>
              <x15:dbTable name="My measures"/>
            </x15:dbTables>
          </x15:oledbPr>
        </x15:connection>
      </ext>
    </extLst>
  </connection>
  <connection id="5" xr16:uid="{DD5D10AE-1F92-464D-8FAA-CBDA3A04A013}" name="Query - products" description="Connection to the 'products' query in the workbook." type="100" refreshedVersion="8" minRefreshableVersion="5">
    <extLst>
      <ext xmlns:x15="http://schemas.microsoft.com/office/spreadsheetml/2010/11/main" uri="{DE250136-89BD-433C-8126-D09CA5730AF9}">
        <x15:connection id="575c53cd-b056-427b-8e93-84139ebb3636"/>
      </ext>
    </extLst>
  </connection>
  <connection id="6" xr16:uid="{7A708DE9-5A73-492C-8C32-E14EDB5D9164}" name="Query - sales" description="Connection to the 'sales' query in the workbook." type="100" refreshedVersion="8" minRefreshableVersion="5">
    <extLst>
      <ext xmlns:x15="http://schemas.microsoft.com/office/spreadsheetml/2010/11/main" uri="{DE250136-89BD-433C-8126-D09CA5730AF9}">
        <x15:connection id="b49572df-18b2-4915-a535-a9d0d76ab79d"/>
      </ext>
    </extLst>
  </connection>
  <connection id="7" xr16:uid="{1E1F8BEB-6095-4E26-ADAB-C936BB0DD78C}" name="Query - stores" description="Connection to the 'stores' query in the workbook." type="100" refreshedVersion="8" minRefreshableVersion="5">
    <extLst>
      <ext xmlns:x15="http://schemas.microsoft.com/office/spreadsheetml/2010/11/main" uri="{DE250136-89BD-433C-8126-D09CA5730AF9}">
        <x15:connection id="76df7124-cbcb-466b-83cc-72e5977adc01">
          <x15:oledbPr connection="Provider=Microsoft.Mashup.OleDb.1;Data Source=$Workbook$;Location=stores;Extended Properties=&quot;&quot;">
            <x15:dbTables>
              <x15:dbTable name="stores"/>
            </x15:dbTables>
          </x15:oledbPr>
        </x15:connection>
      </ext>
    </extLst>
  </connection>
  <connection id="8" xr16:uid="{208323B6-3BA8-4F92-B1B8-D96EB58722D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<sst xmlns="http://schemas.openxmlformats.org/spreadsheetml/2006/main" count="56" uniqueCount="45">
  <si>
    <t>Quantity Sold</t>
  </si>
  <si>
    <t>Total Revenue</t>
  </si>
  <si>
    <t>Total Profit</t>
  </si>
  <si>
    <t>Total Cost</t>
  </si>
  <si>
    <t>COST</t>
  </si>
  <si>
    <t>Colorbuds</t>
  </si>
  <si>
    <t>Lego Bricks</t>
  </si>
  <si>
    <t>Magic Sand</t>
  </si>
  <si>
    <t>Rubik's Cube</t>
  </si>
  <si>
    <t>Total Transactions</t>
  </si>
  <si>
    <t>Net Margin %</t>
  </si>
  <si>
    <t>Total Profit old</t>
  </si>
  <si>
    <t>Art &amp; Crafts</t>
  </si>
  <si>
    <t>Electronics</t>
  </si>
  <si>
    <t>Games</t>
  </si>
  <si>
    <t>Sports &amp; Outdoors</t>
  </si>
  <si>
    <t>Toys</t>
  </si>
  <si>
    <t>Maven Toys Ciudad de Mexico 1</t>
  </si>
  <si>
    <t>Maven Toys Ciudad de Mexico 2</t>
  </si>
  <si>
    <t>Maven Toys Guadalajara 3</t>
  </si>
  <si>
    <t>Maven Toys Monterrey 2</t>
  </si>
  <si>
    <t>Maven Toys Toluca 1</t>
  </si>
  <si>
    <t>Top 5 Total Revenue by Store</t>
  </si>
  <si>
    <t>Top 5 Total Revenue by Product Name</t>
  </si>
  <si>
    <t>Total Revenue by Product Category</t>
  </si>
  <si>
    <t>April</t>
  </si>
  <si>
    <t>August</t>
  </si>
  <si>
    <t>February</t>
  </si>
  <si>
    <t>January</t>
  </si>
  <si>
    <t>July</t>
  </si>
  <si>
    <t>June</t>
  </si>
  <si>
    <t>March</t>
  </si>
  <si>
    <t>May</t>
  </si>
  <si>
    <t>September</t>
  </si>
  <si>
    <t>Total Revenue by Month</t>
  </si>
  <si>
    <t>Qtr3</t>
  </si>
  <si>
    <t>Qtr2</t>
  </si>
  <si>
    <t>Qtr4</t>
  </si>
  <si>
    <t>Qtr1</t>
  </si>
  <si>
    <t>Total Revenue by Quarter</t>
  </si>
  <si>
    <t>Top 5 Store by Quantity Sold</t>
  </si>
  <si>
    <t>October</t>
  </si>
  <si>
    <t>November</t>
  </si>
  <si>
    <t>December</t>
  </si>
  <si>
    <t>Action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</si>
</sst>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47" Type="http://schemas.openxmlformats.org/officeDocument/2006/relationships/customXml" Target="../customXml/item31.xml"/><Relationship Id="rId50" Type="http://schemas.openxmlformats.org/officeDocument/2006/relationships/customXml" Target="../customXml/item34.xml"/><Relationship Id="rId55" Type="http://schemas.openxmlformats.org/officeDocument/2006/relationships/customXml" Target="../customXml/item3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owerPivotData" Target="model/item.data"/><Relationship Id="rId29" Type="http://schemas.openxmlformats.org/officeDocument/2006/relationships/customXml" Target="../customXml/item13.xml"/><Relationship Id="rId11" Type="http://schemas.microsoft.com/office/2007/relationships/slicerCache" Target="slicerCaches/slicer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45" Type="http://schemas.openxmlformats.org/officeDocument/2006/relationships/customXml" Target="../customXml/item29.xml"/><Relationship Id="rId53" Type="http://schemas.openxmlformats.org/officeDocument/2006/relationships/customXml" Target="../customXml/item37.xml"/><Relationship Id="rId58" Type="http://schemas.openxmlformats.org/officeDocument/2006/relationships/customXml" Target="../customXml/item42.xml"/><Relationship Id="rId5" Type="http://schemas.openxmlformats.org/officeDocument/2006/relationships/pivotCacheDefinition" Target="pivotCache/pivotCacheDefinition3.xml"/><Relationship Id="rId19" Type="http://schemas.openxmlformats.org/officeDocument/2006/relationships/customXml" Target="../customXml/item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43" Type="http://schemas.openxmlformats.org/officeDocument/2006/relationships/customXml" Target="../customXml/item27.xml"/><Relationship Id="rId48" Type="http://schemas.openxmlformats.org/officeDocument/2006/relationships/customXml" Target="../customXml/item32.xml"/><Relationship Id="rId56" Type="http://schemas.openxmlformats.org/officeDocument/2006/relationships/customXml" Target="../customXml/item40.xml"/><Relationship Id="rId8" Type="http://schemas.openxmlformats.org/officeDocument/2006/relationships/pivotCacheDefinition" Target="pivotCache/pivotCacheDefinition6.xml"/><Relationship Id="rId51" Type="http://schemas.openxmlformats.org/officeDocument/2006/relationships/customXml" Target="../customXml/item35.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46" Type="http://schemas.openxmlformats.org/officeDocument/2006/relationships/customXml" Target="../customXml/item30.xml"/><Relationship Id="rId20" Type="http://schemas.openxmlformats.org/officeDocument/2006/relationships/customXml" Target="../customXml/item4.xml"/><Relationship Id="rId41" Type="http://schemas.openxmlformats.org/officeDocument/2006/relationships/customXml" Target="../customXml/item25.xml"/><Relationship Id="rId54"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49" Type="http://schemas.openxmlformats.org/officeDocument/2006/relationships/customXml" Target="../customXml/item33.xml"/><Relationship Id="rId57" Type="http://schemas.openxmlformats.org/officeDocument/2006/relationships/customXml" Target="../customXml/item41.xml"/><Relationship Id="rId10" Type="http://schemas.openxmlformats.org/officeDocument/2006/relationships/pivotCacheDefinition" Target="pivotCache/pivotCacheDefinition8.xml"/><Relationship Id="rId31" Type="http://schemas.openxmlformats.org/officeDocument/2006/relationships/customXml" Target="../customXml/item15.xml"/><Relationship Id="rId44" Type="http://schemas.openxmlformats.org/officeDocument/2006/relationships/customXml" Target="../customXml/item28.xml"/><Relationship Id="rId52"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Assignment.xlsx]Sheet1!PivotTable2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Product Category</a:t>
            </a:r>
            <a:endParaRPr lang="en-US"/>
          </a:p>
        </c:rich>
      </c:tx>
      <c:layout>
        <c:manualLayout>
          <c:xMode val="edge"/>
          <c:yMode val="edge"/>
          <c:x val="0.22142632770715187"/>
          <c:y val="2.83688048877738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Total</c:v>
                </c:pt>
              </c:strCache>
            </c:strRef>
          </c:tx>
          <c:spPr>
            <a:solidFill>
              <a:schemeClr val="accent1"/>
            </a:solidFill>
            <a:ln>
              <a:noFill/>
            </a:ln>
            <a:effectLst/>
          </c:spPr>
          <c:invertIfNegative val="0"/>
          <c:cat>
            <c:strRef>
              <c:f>Sheet1!$A$7:$A$11</c:f>
              <c:strCache>
                <c:ptCount val="5"/>
                <c:pt idx="0">
                  <c:v>Toys</c:v>
                </c:pt>
                <c:pt idx="1">
                  <c:v>Art &amp; Crafts</c:v>
                </c:pt>
                <c:pt idx="2">
                  <c:v>Electronics</c:v>
                </c:pt>
                <c:pt idx="3">
                  <c:v>Games</c:v>
                </c:pt>
                <c:pt idx="4">
                  <c:v>Sports &amp; Outdoors</c:v>
                </c:pt>
              </c:strCache>
            </c:strRef>
          </c:cat>
          <c:val>
            <c:numRef>
              <c:f>Sheet1!$B$7:$B$11</c:f>
              <c:numCache>
                <c:formatCode>\$#,##0;\(\$#,##0\);\$#,##0</c:formatCode>
                <c:ptCount val="5"/>
                <c:pt idx="0">
                  <c:v>5093241.0000000615</c:v>
                </c:pt>
                <c:pt idx="1">
                  <c:v>2705364.2600000002</c:v>
                </c:pt>
                <c:pt idx="2">
                  <c:v>2246771.2500000065</c:v>
                </c:pt>
                <c:pt idx="3">
                  <c:v>2226836.2700000023</c:v>
                </c:pt>
                <c:pt idx="4">
                  <c:v>2172359.5700000157</c:v>
                </c:pt>
              </c:numCache>
            </c:numRef>
          </c:val>
          <c:extLst>
            <c:ext xmlns:c16="http://schemas.microsoft.com/office/drawing/2014/chart" uri="{C3380CC4-5D6E-409C-BE32-E72D297353CC}">
              <c16:uniqueId val="{00000000-AC12-4705-8A9C-0C7DEF7413A7}"/>
            </c:ext>
          </c:extLst>
        </c:ser>
        <c:dLbls>
          <c:showLegendKey val="0"/>
          <c:showVal val="0"/>
          <c:showCatName val="0"/>
          <c:showSerName val="0"/>
          <c:showPercent val="0"/>
          <c:showBubbleSize val="0"/>
        </c:dLbls>
        <c:gapWidth val="219"/>
        <c:overlap val="-27"/>
        <c:axId val="871704336"/>
        <c:axId val="871700016"/>
      </c:barChart>
      <c:catAx>
        <c:axId val="87170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700016"/>
        <c:crosses val="autoZero"/>
        <c:auto val="1"/>
        <c:lblAlgn val="ctr"/>
        <c:lblOffset val="100"/>
        <c:noMultiLvlLbl val="0"/>
      </c:catAx>
      <c:valAx>
        <c:axId val="8717000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70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Assignment.xlsx]Sheet1!PivotTable5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c:f>
              <c:strCache>
                <c:ptCount val="1"/>
                <c:pt idx="0">
                  <c:v>Total</c:v>
                </c:pt>
              </c:strCache>
            </c:strRef>
          </c:tx>
          <c:spPr>
            <a:solidFill>
              <a:schemeClr val="accent1"/>
            </a:solidFill>
            <a:ln>
              <a:noFill/>
            </a:ln>
            <a:effectLst/>
          </c:spPr>
          <c:invertIfNegative val="0"/>
          <c:cat>
            <c:strRef>
              <c:f>Sheet1!$A$15:$A$26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Sheet1!$B$15:$B$26</c:f>
              <c:numCache>
                <c:formatCode>\$#,##0;\(\$#,##0\);\$#,##0</c:formatCode>
                <c:ptCount val="12"/>
                <c:pt idx="0">
                  <c:v>1289751.1299999908</c:v>
                </c:pt>
                <c:pt idx="1">
                  <c:v>1263983.839999994</c:v>
                </c:pt>
                <c:pt idx="2">
                  <c:v>1473000.8299999938</c:v>
                </c:pt>
                <c:pt idx="3">
                  <c:v>1508764.0499999877</c:v>
                </c:pt>
                <c:pt idx="4">
                  <c:v>1497689.3899999948</c:v>
                </c:pt>
                <c:pt idx="5">
                  <c:v>1470279.4699999925</c:v>
                </c:pt>
                <c:pt idx="6">
                  <c:v>1384383.0899999943</c:v>
                </c:pt>
                <c:pt idx="7">
                  <c:v>1150299.7999999966</c:v>
                </c:pt>
                <c:pt idx="8">
                  <c:v>1244038.5199999965</c:v>
                </c:pt>
                <c:pt idx="9">
                  <c:v>623874.38999999943</c:v>
                </c:pt>
                <c:pt idx="10">
                  <c:v>661304.15000000119</c:v>
                </c:pt>
                <c:pt idx="11">
                  <c:v>877203.69000000088</c:v>
                </c:pt>
              </c:numCache>
            </c:numRef>
          </c:val>
          <c:extLst>
            <c:ext xmlns:c16="http://schemas.microsoft.com/office/drawing/2014/chart" uri="{C3380CC4-5D6E-409C-BE32-E72D297353CC}">
              <c16:uniqueId val="{00000000-E777-425F-A6CF-3F1FADE00EF0}"/>
            </c:ext>
          </c:extLst>
        </c:ser>
        <c:dLbls>
          <c:showLegendKey val="0"/>
          <c:showVal val="0"/>
          <c:showCatName val="0"/>
          <c:showSerName val="0"/>
          <c:showPercent val="0"/>
          <c:showBubbleSize val="0"/>
        </c:dLbls>
        <c:gapWidth val="219"/>
        <c:overlap val="-27"/>
        <c:axId val="1725886848"/>
        <c:axId val="1725887808"/>
      </c:barChart>
      <c:catAx>
        <c:axId val="172588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887808"/>
        <c:crosses val="autoZero"/>
        <c:auto val="1"/>
        <c:lblAlgn val="ctr"/>
        <c:lblOffset val="100"/>
        <c:noMultiLvlLbl val="0"/>
      </c:catAx>
      <c:valAx>
        <c:axId val="17258878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88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Assignment.xlsx]Sheet1!PivotTable3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layout>
        <c:manualLayout>
          <c:xMode val="edge"/>
          <c:yMode val="edge"/>
          <c:x val="0.34674018392537204"/>
          <c:y val="4.1269966254218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3888888888888884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2083333333333332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2777777777777777"/>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5833333333333333"/>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8888888888888888"/>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3888888888888884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083333333333332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77777777777777"/>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5833333333333333"/>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8888888888888888"/>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027369713114219"/>
              <c:y val="-0.220245280727809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8130188950261803"/>
              <c:y val="-2.174793940231155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578772802653398"/>
                  <c:h val="8.7631809181747025E-2"/>
                </c:manualLayout>
              </c15:layout>
            </c:ext>
          </c:extLst>
        </c:dLbl>
      </c:pivotFmt>
      <c:pivotFmt>
        <c:idx val="15"/>
        <c:spPr>
          <a:solidFill>
            <a:schemeClr val="accent1"/>
          </a:solidFill>
          <a:ln w="19050">
            <a:solidFill>
              <a:schemeClr val="lt1"/>
            </a:solidFill>
          </a:ln>
          <a:effectLst/>
        </c:spPr>
        <c:dLbl>
          <c:idx val="0"/>
          <c:layout>
            <c:manualLayout>
              <c:x val="-0.14017367232081065"/>
              <c:y val="-0.15669907809566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25120225643436361"/>
              <c:y val="-0.1356929227262962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321711651715179"/>
                  <c:h val="9.9573140546043826E-2"/>
                </c:manualLayout>
              </c15:layout>
            </c:ext>
          </c:extLst>
        </c:dLbl>
      </c:pivotFmt>
      <c:pivotFmt>
        <c:idx val="17"/>
        <c:spPr>
          <a:solidFill>
            <a:schemeClr val="accent1"/>
          </a:solidFill>
          <a:ln w="19050">
            <a:solidFill>
              <a:schemeClr val="lt1"/>
            </a:solidFill>
          </a:ln>
          <a:effectLst/>
        </c:spPr>
        <c:dLbl>
          <c:idx val="0"/>
          <c:layout>
            <c:manualLayout>
              <c:x val="-0.18888888888888888"/>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182421227197348"/>
              <c:y val="-3.5594660987661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6583747927031511"/>
              <c:y val="-0.11387900355871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89899583447592"/>
          <c:y val="0.20539542877425024"/>
          <c:w val="0.5558862069193492"/>
          <c:h val="0.7689436381427931"/>
        </c:manualLayout>
      </c:layout>
      <c:doughnutChart>
        <c:varyColors val="1"/>
        <c:ser>
          <c:idx val="0"/>
          <c:order val="0"/>
          <c:tx>
            <c:strRef>
              <c:f>Sheet1!$E$6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50-4E76-A06B-68990ACBB6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50-4E76-A06B-68990ACBB6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50-4E76-A06B-68990ACBB6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50-4E76-A06B-68990ACBB6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50-4E76-A06B-68990ACBB6CB}"/>
              </c:ext>
            </c:extLst>
          </c:dPt>
          <c:dLbls>
            <c:dLbl>
              <c:idx val="0"/>
              <c:layout>
                <c:manualLayout>
                  <c:x val="0.12027369713114219"/>
                  <c:y val="-0.220245280727809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50-4E76-A06B-68990ACBB6CB}"/>
                </c:ext>
              </c:extLst>
            </c:dLbl>
            <c:dLbl>
              <c:idx val="1"/>
              <c:layout>
                <c:manualLayout>
                  <c:x val="0.28130188950261803"/>
                  <c:y val="-2.174793940231155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578772802653398"/>
                      <c:h val="8.7631809181747025E-2"/>
                    </c:manualLayout>
                  </c15:layout>
                </c:ext>
                <c:ext xmlns:c16="http://schemas.microsoft.com/office/drawing/2014/chart" uri="{C3380CC4-5D6E-409C-BE32-E72D297353CC}">
                  <c16:uniqueId val="{00000003-7B50-4E76-A06B-68990ACBB6CB}"/>
                </c:ext>
              </c:extLst>
            </c:dLbl>
            <c:dLbl>
              <c:idx val="2"/>
              <c:layout>
                <c:manualLayout>
                  <c:x val="0.30182421227197348"/>
                  <c:y val="-3.55946609876612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50-4E76-A06B-68990ACBB6CB}"/>
                </c:ext>
              </c:extLst>
            </c:dLbl>
            <c:dLbl>
              <c:idx val="3"/>
              <c:layout>
                <c:manualLayout>
                  <c:x val="-0.14017367232081065"/>
                  <c:y val="-0.156699078095665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50-4E76-A06B-68990ACBB6CB}"/>
                </c:ext>
              </c:extLst>
            </c:dLbl>
            <c:dLbl>
              <c:idx val="4"/>
              <c:layout>
                <c:manualLayout>
                  <c:x val="-0.25120225643436361"/>
                  <c:y val="-0.1356929227262962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321711651715179"/>
                      <c:h val="9.9573140546043826E-2"/>
                    </c:manualLayout>
                  </c15:layout>
                </c:ext>
                <c:ext xmlns:c16="http://schemas.microsoft.com/office/drawing/2014/chart" uri="{C3380CC4-5D6E-409C-BE32-E72D297353CC}">
                  <c16:uniqueId val="{00000009-7B50-4E76-A06B-68990ACBB6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5875" cap="sq" cmpd="tri" algn="ctr">
                  <a:solidFill>
                    <a:schemeClr val="tx1">
                      <a:lumMod val="95000"/>
                      <a:lumOff val="5000"/>
                      <a:alpha val="88000"/>
                    </a:schemeClr>
                  </a:solidFill>
                  <a:round/>
                  <a:headEnd type="diamond"/>
                  <a:tailEnd type="triangle" w="lg" len="lg"/>
                </a:ln>
                <a:effectLst>
                  <a:glow>
                    <a:schemeClr val="accent1">
                      <a:alpha val="92000"/>
                    </a:schemeClr>
                  </a:glow>
                </a:effectLst>
              </c:spPr>
            </c:leaderLines>
            <c:extLst>
              <c:ext xmlns:c15="http://schemas.microsoft.com/office/drawing/2012/chart" uri="{CE6537A1-D6FC-4f65-9D91-7224C49458BB}"/>
            </c:extLst>
          </c:dLbls>
          <c:cat>
            <c:strRef>
              <c:f>Sheet1!$D$7:$D$11</c:f>
              <c:strCache>
                <c:ptCount val="5"/>
                <c:pt idx="0">
                  <c:v>Lego Bricks</c:v>
                </c:pt>
                <c:pt idx="1">
                  <c:v>Colorbuds</c:v>
                </c:pt>
                <c:pt idx="2">
                  <c:v>Magic Sand</c:v>
                </c:pt>
                <c:pt idx="3">
                  <c:v>Action Figure</c:v>
                </c:pt>
                <c:pt idx="4">
                  <c:v>Rubik's Cube</c:v>
                </c:pt>
              </c:strCache>
            </c:strRef>
          </c:cat>
          <c:val>
            <c:numRef>
              <c:f>Sheet1!$E$7:$E$11</c:f>
              <c:numCache>
                <c:formatCode>\$#,##0;\(\$#,##0\);\$#,##0</c:formatCode>
                <c:ptCount val="5"/>
                <c:pt idx="0">
                  <c:v>2388882.6300000013</c:v>
                </c:pt>
                <c:pt idx="1">
                  <c:v>1564476.3199999956</c:v>
                </c:pt>
                <c:pt idx="2">
                  <c:v>968962.02000000095</c:v>
                </c:pt>
                <c:pt idx="3">
                  <c:v>926748.41999999795</c:v>
                </c:pt>
                <c:pt idx="4">
                  <c:v>912983.27999999654</c:v>
                </c:pt>
              </c:numCache>
            </c:numRef>
          </c:val>
          <c:extLst>
            <c:ext xmlns:c16="http://schemas.microsoft.com/office/drawing/2014/chart" uri="{C3380CC4-5D6E-409C-BE32-E72D297353CC}">
              <c16:uniqueId val="{0000000A-7B50-4E76-A06B-68990ACBB6C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695903683681331"/>
          <c:y val="0.36171864637916695"/>
          <c:w val="0.21319021689452997"/>
          <c:h val="0.400358674026956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Assignment.xlsx]Sheet1!PivotTable6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By Quater</a:t>
            </a:r>
          </a:p>
        </c:rich>
      </c:tx>
      <c:layout>
        <c:manualLayout>
          <c:xMode val="edge"/>
          <c:yMode val="edge"/>
          <c:x val="0.50452189735634667"/>
          <c:y val="5.71428857107290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78541179858748"/>
          <c:y val="0.23549218122343771"/>
          <c:w val="0.7385894842945131"/>
          <c:h val="0.69466651401900459"/>
        </c:manualLayout>
      </c:layout>
      <c:barChart>
        <c:barDir val="bar"/>
        <c:grouping val="clustered"/>
        <c:varyColors val="0"/>
        <c:ser>
          <c:idx val="0"/>
          <c:order val="0"/>
          <c:tx>
            <c:strRef>
              <c:f>Sheet1!$E$14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Sheet1!$D$15:$D$18</c:f>
              <c:strCache>
                <c:ptCount val="4"/>
                <c:pt idx="0">
                  <c:v>Qtr1</c:v>
                </c:pt>
                <c:pt idx="1">
                  <c:v>Qtr2</c:v>
                </c:pt>
                <c:pt idx="2">
                  <c:v>Qtr3</c:v>
                </c:pt>
                <c:pt idx="3">
                  <c:v>Qtr4</c:v>
                </c:pt>
              </c:strCache>
            </c:strRef>
          </c:cat>
          <c:val>
            <c:numRef>
              <c:f>Sheet1!$E$15:$E$18</c:f>
              <c:numCache>
                <c:formatCode>\$#,##0;\(\$#,##0\);\$#,##0</c:formatCode>
                <c:ptCount val="4"/>
                <c:pt idx="0">
                  <c:v>2268361.9300000067</c:v>
                </c:pt>
                <c:pt idx="1">
                  <c:v>5623073.0100000491</c:v>
                </c:pt>
                <c:pt idx="2">
                  <c:v>2035128.8399999936</c:v>
                </c:pt>
                <c:pt idx="3">
                  <c:v>4518008.5700000748</c:v>
                </c:pt>
              </c:numCache>
            </c:numRef>
          </c:val>
          <c:extLst>
            <c:ext xmlns:c16="http://schemas.microsoft.com/office/drawing/2014/chart" uri="{C3380CC4-5D6E-409C-BE32-E72D297353CC}">
              <c16:uniqueId val="{00000000-A8C0-42F2-A35B-7EAA458E3BC8}"/>
            </c:ext>
          </c:extLst>
        </c:ser>
        <c:dLbls>
          <c:dLblPos val="outEnd"/>
          <c:showLegendKey val="0"/>
          <c:showVal val="1"/>
          <c:showCatName val="0"/>
          <c:showSerName val="0"/>
          <c:showPercent val="0"/>
          <c:showBubbleSize val="0"/>
        </c:dLbls>
        <c:gapWidth val="182"/>
        <c:axId val="159927248"/>
        <c:axId val="159925328"/>
      </c:barChart>
      <c:catAx>
        <c:axId val="15992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5328"/>
        <c:crosses val="autoZero"/>
        <c:auto val="1"/>
        <c:lblAlgn val="ctr"/>
        <c:lblOffset val="100"/>
        <c:noMultiLvlLbl val="0"/>
      </c:catAx>
      <c:valAx>
        <c:axId val="159925328"/>
        <c:scaling>
          <c:orientation val="minMax"/>
        </c:scaling>
        <c:delete val="1"/>
        <c:axPos val="b"/>
        <c:numFmt formatCode="\$#,##0;\(\$#,##0\);\$#,##0" sourceLinked="1"/>
        <c:majorTickMark val="none"/>
        <c:minorTickMark val="none"/>
        <c:tickLblPos val="nextTo"/>
        <c:crossAx val="15992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Assignment.xlsx]Sheet1!PivotTable3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Revenue by Product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Sheet1!$D$7:$D$11</c:f>
              <c:strCache>
                <c:ptCount val="5"/>
                <c:pt idx="0">
                  <c:v>Lego Bricks</c:v>
                </c:pt>
                <c:pt idx="1">
                  <c:v>Colorbuds</c:v>
                </c:pt>
                <c:pt idx="2">
                  <c:v>Magic Sand</c:v>
                </c:pt>
                <c:pt idx="3">
                  <c:v>Action Figure</c:v>
                </c:pt>
                <c:pt idx="4">
                  <c:v>Rubik's Cube</c:v>
                </c:pt>
              </c:strCache>
            </c:strRef>
          </c:cat>
          <c:val>
            <c:numRef>
              <c:f>Sheet1!$E$7:$E$11</c:f>
              <c:numCache>
                <c:formatCode>\$#,##0;\(\$#,##0\);\$#,##0</c:formatCode>
                <c:ptCount val="5"/>
                <c:pt idx="0">
                  <c:v>2388882.6300000013</c:v>
                </c:pt>
                <c:pt idx="1">
                  <c:v>1564476.3199999956</c:v>
                </c:pt>
                <c:pt idx="2">
                  <c:v>968962.02000000095</c:v>
                </c:pt>
                <c:pt idx="3">
                  <c:v>926748.41999999795</c:v>
                </c:pt>
                <c:pt idx="4">
                  <c:v>912983.27999999654</c:v>
                </c:pt>
              </c:numCache>
            </c:numRef>
          </c:val>
          <c:extLst>
            <c:ext xmlns:c16="http://schemas.microsoft.com/office/drawing/2014/chart" uri="{C3380CC4-5D6E-409C-BE32-E72D297353CC}">
              <c16:uniqueId val="{00000000-47AD-4B23-90F4-237AC8FF5FDE}"/>
            </c:ext>
          </c:extLst>
        </c:ser>
        <c:dLbls>
          <c:dLblPos val="outEnd"/>
          <c:showLegendKey val="0"/>
          <c:showVal val="1"/>
          <c:showCatName val="0"/>
          <c:showSerName val="0"/>
          <c:showPercent val="0"/>
          <c:showBubbleSize val="0"/>
        </c:dLbls>
        <c:gapWidth val="219"/>
        <c:overlap val="-27"/>
        <c:axId val="1877597184"/>
        <c:axId val="1877593344"/>
      </c:barChart>
      <c:catAx>
        <c:axId val="187759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593344"/>
        <c:crosses val="autoZero"/>
        <c:auto val="1"/>
        <c:lblAlgn val="ctr"/>
        <c:lblOffset val="100"/>
        <c:noMultiLvlLbl val="0"/>
      </c:catAx>
      <c:valAx>
        <c:axId val="1877593344"/>
        <c:scaling>
          <c:orientation val="minMax"/>
        </c:scaling>
        <c:delete val="1"/>
        <c:axPos val="l"/>
        <c:numFmt formatCode="\$#,##0;\(\$#,##0\);\$#,##0" sourceLinked="1"/>
        <c:majorTickMark val="none"/>
        <c:minorTickMark val="none"/>
        <c:tickLblPos val="nextTo"/>
        <c:crossAx val="187759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171450</xdr:colOff>
      <xdr:row>0</xdr:row>
      <xdr:rowOff>76200</xdr:rowOff>
    </xdr:from>
    <xdr:to>
      <xdr:col>16</xdr:col>
      <xdr:colOff>95249</xdr:colOff>
      <xdr:row>22</xdr:row>
      <xdr:rowOff>120397</xdr:rowOff>
    </xdr:to>
    <xdr:sp macro="" textlink="">
      <xdr:nvSpPr>
        <xdr:cNvPr id="2" name="Rectangle 1">
          <a:extLst>
            <a:ext uri="{FF2B5EF4-FFF2-40B4-BE49-F238E27FC236}">
              <a16:creationId xmlns:a16="http://schemas.microsoft.com/office/drawing/2014/main" id="{9A93BF46-C6C9-5CFB-D5FD-584F96D95CCF}"/>
            </a:ext>
          </a:extLst>
        </xdr:cNvPr>
        <xdr:cNvSpPr/>
      </xdr:nvSpPr>
      <xdr:spPr>
        <a:xfrm>
          <a:off x="171450" y="76200"/>
          <a:ext cx="9677399" cy="4235197"/>
        </a:xfrm>
        <a:prstGeom prst="rect">
          <a:avLst/>
        </a:prstGeom>
        <a:solidFill>
          <a:schemeClr val="accent4">
            <a:lumMod val="20000"/>
            <a:lumOff val="80000"/>
            <a:alpha val="63000"/>
          </a:schemeClr>
        </a:solidFill>
        <a:ln w="38100">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0</xdr:row>
      <xdr:rowOff>123826</xdr:rowOff>
    </xdr:from>
    <xdr:to>
      <xdr:col>4</xdr:col>
      <xdr:colOff>219076</xdr:colOff>
      <xdr:row>2</xdr:row>
      <xdr:rowOff>28576</xdr:rowOff>
    </xdr:to>
    <xdr:sp macro="" textlink="">
      <xdr:nvSpPr>
        <xdr:cNvPr id="3" name="TextBox 2">
          <a:extLst>
            <a:ext uri="{FF2B5EF4-FFF2-40B4-BE49-F238E27FC236}">
              <a16:creationId xmlns:a16="http://schemas.microsoft.com/office/drawing/2014/main" id="{A437B4B6-14B7-4784-D541-F6C85457B342}"/>
            </a:ext>
          </a:extLst>
        </xdr:cNvPr>
        <xdr:cNvSpPr txBox="1"/>
      </xdr:nvSpPr>
      <xdr:spPr>
        <a:xfrm>
          <a:off x="285750" y="123826"/>
          <a:ext cx="2371726" cy="2857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Tangana Store</a:t>
          </a:r>
          <a:r>
            <a:rPr lang="en-US" sz="1400" b="1" baseline="0"/>
            <a:t> Toy Sales Data</a:t>
          </a:r>
          <a:endParaRPr lang="en-US" sz="1400" b="1"/>
        </a:p>
      </xdr:txBody>
    </xdr:sp>
    <xdr:clientData/>
  </xdr:twoCellAnchor>
  <xdr:twoCellAnchor>
    <xdr:from>
      <xdr:col>0</xdr:col>
      <xdr:colOff>238125</xdr:colOff>
      <xdr:row>9</xdr:row>
      <xdr:rowOff>142875</xdr:rowOff>
    </xdr:from>
    <xdr:to>
      <xdr:col>4</xdr:col>
      <xdr:colOff>247650</xdr:colOff>
      <xdr:row>22</xdr:row>
      <xdr:rowOff>95250</xdr:rowOff>
    </xdr:to>
    <xdr:graphicFrame macro="">
      <xdr:nvGraphicFramePr>
        <xdr:cNvPr id="4" name="Chart 3">
          <a:extLst>
            <a:ext uri="{FF2B5EF4-FFF2-40B4-BE49-F238E27FC236}">
              <a16:creationId xmlns:a16="http://schemas.microsoft.com/office/drawing/2014/main" id="{29576EE6-FC09-433C-B02B-F9AF54F63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200026</xdr:colOff>
      <xdr:row>9</xdr:row>
      <xdr:rowOff>133349</xdr:rowOff>
    </xdr:from>
    <xdr:to>
      <xdr:col>9</xdr:col>
      <xdr:colOff>533400</xdr:colOff>
      <xdr:row>22</xdr:row>
      <xdr:rowOff>104774</xdr:rowOff>
    </xdr:to>
    <xdr:graphicFrame macro="">
      <xdr:nvGraphicFramePr>
        <xdr:cNvPr id="5" name="Chart 4">
          <a:extLst>
            <a:ext uri="{FF2B5EF4-FFF2-40B4-BE49-F238E27FC236}">
              <a16:creationId xmlns:a16="http://schemas.microsoft.com/office/drawing/2014/main" id="{D5D30FF8-4399-4653-8F68-948EEBB04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371476</xdr:colOff>
      <xdr:row>11</xdr:row>
      <xdr:rowOff>28575</xdr:rowOff>
    </xdr:from>
    <xdr:to>
      <xdr:col>15</xdr:col>
      <xdr:colOff>542926</xdr:colOff>
      <xdr:row>22</xdr:row>
      <xdr:rowOff>104775</xdr:rowOff>
    </xdr:to>
    <xdr:graphicFrame macro="">
      <xdr:nvGraphicFramePr>
        <xdr:cNvPr id="6" name="Chart 5">
          <a:extLst>
            <a:ext uri="{FF2B5EF4-FFF2-40B4-BE49-F238E27FC236}">
              <a16:creationId xmlns:a16="http://schemas.microsoft.com/office/drawing/2014/main" id="{640C5EB3-1586-4BAB-ABCF-1D08BE931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466725</xdr:colOff>
      <xdr:row>1</xdr:row>
      <xdr:rowOff>133350</xdr:rowOff>
    </xdr:from>
    <xdr:to>
      <xdr:col>16</xdr:col>
      <xdr:colOff>19050</xdr:colOff>
      <xdr:row>12</xdr:row>
      <xdr:rowOff>38099</xdr:rowOff>
    </xdr:to>
    <xdr:graphicFrame macro="">
      <xdr:nvGraphicFramePr>
        <xdr:cNvPr id="7" name="Chart 6">
          <a:extLst>
            <a:ext uri="{FF2B5EF4-FFF2-40B4-BE49-F238E27FC236}">
              <a16:creationId xmlns:a16="http://schemas.microsoft.com/office/drawing/2014/main" id="{C0B54E5B-DC7F-4928-818B-C0B2C03B4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209550</xdr:colOff>
      <xdr:row>0</xdr:row>
      <xdr:rowOff>142876</xdr:rowOff>
    </xdr:from>
    <xdr:to>
      <xdr:col>12</xdr:col>
      <xdr:colOff>19050</xdr:colOff>
      <xdr:row>3</xdr:row>
      <xdr:rowOff>161926</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A786AE6C-1053-48B3-9AD4-D7C6FBA89E3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695950" y="142876"/>
              <a:ext cx="1638300"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371474</xdr:colOff>
      <xdr:row>0</xdr:row>
      <xdr:rowOff>123825</xdr:rowOff>
    </xdr:from>
    <xdr:to>
      <xdr:col>9</xdr:col>
      <xdr:colOff>371473</xdr:colOff>
      <xdr:row>9</xdr:row>
      <xdr:rowOff>180975</xdr:rowOff>
    </xdr:to>
    <xdr:graphicFrame macro="">
      <xdr:nvGraphicFramePr>
        <xdr:cNvPr id="9" name="Chart 8">
          <a:extLst>
            <a:ext uri="{FF2B5EF4-FFF2-40B4-BE49-F238E27FC236}">
              <a16:creationId xmlns:a16="http://schemas.microsoft.com/office/drawing/2014/main" id="{AB506513-3812-4887-83BB-B37E3BB6F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247651</xdr:colOff>
      <xdr:row>2</xdr:row>
      <xdr:rowOff>76201</xdr:rowOff>
    </xdr:from>
    <xdr:to>
      <xdr:col>4</xdr:col>
      <xdr:colOff>304801</xdr:colOff>
      <xdr:row>9</xdr:row>
      <xdr:rowOff>95251</xdr:rowOff>
    </xdr:to>
    <xdr:sp macro="" textlink="">
      <xdr:nvSpPr>
        <xdr:cNvPr id="10" name="TextBox 9">
          <a:extLst>
            <a:ext uri="{FF2B5EF4-FFF2-40B4-BE49-F238E27FC236}">
              <a16:creationId xmlns:a16="http://schemas.microsoft.com/office/drawing/2014/main" id="{BA13F05B-1CBA-6E15-64D2-A8655357FC60}"/>
            </a:ext>
          </a:extLst>
        </xdr:cNvPr>
        <xdr:cNvSpPr txBox="1"/>
      </xdr:nvSpPr>
      <xdr:spPr>
        <a:xfrm>
          <a:off x="247651" y="457201"/>
          <a:ext cx="2495550"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800"/>
            <a:t>Tangana Store generated strong revenue across its product portfolio. Lego Bricks ($2.33 million) and Colorbuds ($1.5</a:t>
          </a:r>
          <a:r>
            <a:rPr lang="en-US" sz="800" baseline="0"/>
            <a:t> </a:t>
          </a:r>
          <a:r>
            <a:rPr lang="en-US" sz="800"/>
            <a:t>million) were the top revenue-generating products. Revenue remained consistent throughout the year, peaking in the middle of the year, while Q2 delivered the highest quarterly revenue. These results indicate that Store's growth is primarily driven by its toy products, strong-performing flagship items, and increased customer spending during peak seasonal periods.</a:t>
          </a:r>
        </a:p>
        <a:p>
          <a:endParaRPr lang="en-US" sz="8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417735069444" createdVersion="8" refreshedVersion="8" minRefreshableVersion="3" recordCount="0" supportSubquery="1" supportAdvancedDrill="1" xr:uid="{10F8313F-578F-48C9-9C8F-0AB99B675912}">
  <cacheSource type="external" connectionId="8"/>
  <cacheFields count="4">
    <cacheField name="[Measures].[Total Revenue]" caption="Total Revenue" numFmtId="0" hierarchy="38" level="32767"/>
    <cacheField name="[products].[Product_Category].[Product_Category]" caption="Product_Category" numFmtId="0" hierarchy="19" level="1">
      <sharedItems count="5">
        <s v="Art &amp; Crafts"/>
        <s v="Electronics"/>
        <s v="Games"/>
        <s v="Sports &amp; Outdoors"/>
        <s v="Toys"/>
      </sharedItems>
    </cacheField>
    <cacheField name="[calendar].[Month Name].[Month Name]" caption="Month Name" numFmtId="0" hierarchy="5" level="1">
      <sharedItems count="12">
        <s v="January"/>
        <s v="February"/>
        <s v="March"/>
        <s v="April"/>
        <s v="May"/>
        <s v="June"/>
        <s v="July"/>
        <s v="August"/>
        <s v="September"/>
        <s v="October"/>
        <s v="November"/>
        <s v="December"/>
      </sharedItems>
    </cacheField>
    <cacheField name="[calendar].[Year].[Year]" caption="Year" numFmtId="0" hierarchy="2" level="1">
      <sharedItems containsSemiMixedTypes="0" containsNonDate="0" containsString="0"/>
    </cacheField>
  </cacheFields>
  <cacheHierarchies count="61">
    <cacheHierarchy uniqueName="[calendar].[Date]" caption="Date" attribute="1" time="1" defaultMemberUniqueName="[calendar].[Date].[All]" allUniqueName="[calendar].[Date].[All]" dimensionUniqueName="[calendar]" displayFolder="" count="0" memberValueDatatype="7" unbalanced="0"/>
    <cacheHierarchy uniqueName="[calendar].[Parse]" caption="Parse" attribute="1" time="1" defaultMemberUniqueName="[calendar].[Parse].[All]" allUniqueName="[calendar].[Pars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caption="Month" attribute="1" defaultMemberUniqueName="[calendar].[Month].[All]" allUniqueName="[calendar].[Month].[All]" dimensionUniqueName="[calendar]" displayFolder="" count="0" memberValueDatatype="20"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2"/>
      </fieldsUsage>
    </cacheHierarchy>
    <cacheHierarchy uniqueName="[calendar].[End of Quarter]" caption="End of Quarter" attribute="1" time="1" defaultMemberUniqueName="[calendar].[End of Quarter].[All]" allUniqueName="[calendar].[End of Quarter].[All]" dimensionUniqueName="[calendar]" displayFolder="" count="0" memberValueDatatype="7" unbalanced="0"/>
    <cacheHierarchy uniqueName="[calendar].[End of Quarter (Year)]" caption="End of Quarter (Year)" attribute="1" defaultMemberUniqueName="[calendar].[End of Quarter (Year)].[All]" allUniqueName="[calendar].[End of Quarter (Year)].[All]" dimensionUniqueName="[calendar]" displayFolder="" count="0" memberValueDatatype="130" unbalanced="0"/>
    <cacheHierarchy uniqueName="[calendar].[End of Quarter (Quarter)]" caption="End of Quarter (Quarter)" attribute="1" defaultMemberUniqueName="[calendar].[End of Quarter (Quarter)].[All]" allUniqueName="[calendar].[End of Quarter (Quarter)].[All]" dimensionUniqueName="[calendar]" displayFolder="" count="0" memberValueDatatype="130" unbalanced="0"/>
    <cacheHierarchy uniqueName="[calendar].[End of Quarter (Month)]" caption="End of Quarter (Month)" attribute="1" defaultMemberUniqueName="[calendar].[End of Quarter (Month)].[All]" allUniqueName="[calendar].[End of Quarter (Month)].[All]" dimensionUniqueName="[calendar]" displayFolder="" count="0" memberValueDatatype="130" unbalanced="0"/>
    <cacheHierarchy uniqueName="[data_dictionary].[Column1]" caption="Column1" attribute="1" defaultMemberUniqueName="[data_dictionary].[Column1].[All]" allUniqueName="[data_dictionary].[Column1].[All]" dimensionUniqueName="[data_dictionary]" displayFolder="" count="0" memberValueDatatype="130" unbalanced="0"/>
    <cacheHierarchy uniqueName="[data_dictionary].[Column2]" caption="Column2" attribute="1" defaultMemberUniqueName="[data_dictionary].[Column2].[All]" allUniqueName="[data_dictionary].[Column2].[All]" dimensionUniqueName="[data_dictionary]" displayFolder="" count="0" memberValueDatatype="130" unbalanced="0"/>
    <cacheHierarchy uniqueName="[data_dictionary].[Column3]" caption="Column3" attribute="1" defaultMemberUniqueName="[data_dictionary].[Column3].[All]" allUniqueName="[data_dictionary].[Column3].[All]" dimensionUniqueName="[data_dictionary]"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My measures].[My measures]" caption="My measures" attribute="1" defaultMemberUniqueName="[My measures].[My measures].[All]" allUniqueName="[My measures].[My measures].[All]" dimensionUniqueName="[My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1"/>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Open_Date (Year)]" caption="Store_Open_Date (Year)" attribute="1" defaultMemberUniqueName="[stores].[Store_Open_Date (Year)].[All]" allUniqueName="[stores].[Store_Open_Date (Year)].[All]" dimensionUniqueName="[stores]" displayFolder="" count="0" memberValueDatatype="130" unbalanced="0"/>
    <cacheHierarchy uniqueName="[stores].[Store_Open_Date (Quarter)]" caption="Store_Open_Date (Quarter)" attribute="1" defaultMemberUniqueName="[stores].[Store_Open_Date (Quarter)].[All]" allUniqueName="[stores].[Store_Open_Date (Quarter)].[All]" dimensionUniqueName="[stores]" displayFolder="" count="0" memberValueDatatype="130" unbalanced="0"/>
    <cacheHierarchy uniqueName="[stores].[Store_Open_Date (Month)]" caption="Store_Open_Date (Month)" attribute="1" defaultMemberUniqueName="[stores].[Store_Open_Date (Month)].[All]" allUniqueName="[stores].[Store_Open_Date (Month)].[All]" dimensionUniqueName="[stores]" displayFolder="" count="0" memberValueDatatype="130" unbalanced="0"/>
    <cacheHierarchy uniqueName="[calendar].[End of Quarter (Month Index)]" caption="End of Quarter (Month Index)" attribute="1" defaultMemberUniqueName="[calendar].[End of Quarter (Month Index)].[All]" allUniqueName="[calendar].[End of Quarter (Month Index)].[All]" dimensionUniqueName="[calendar]" displayFolder="" count="0" memberValueDatatype="20" unbalanced="0" hidden="1"/>
    <cacheHierarchy uniqueName="[stores].[Store_Open_Date (Month Index)]" caption="Store_Open_Date (Month Index)" attribute="1" defaultMemberUniqueName="[stores].[Store_Open_Date (Month Index)].[All]" allUniqueName="[stores].[Store_Open_Date (Month Index)].[All]" dimensionUniqueName="[stores]" displayFolder="" count="0" memberValueDatatype="20" unbalanced="0" hidden="1"/>
    <cacheHierarchy uniqueName="[Measures].[Quantity Sold]" caption="Quantity Sold" measure="1" displayFolder="" measureGroup="My measures" count="0"/>
    <cacheHierarchy uniqueName="[Measures].[Total Revenue]" caption="Total Revenue" measure="1" displayFolder="" measureGroup="My measures" count="0" oneField="1">
      <fieldsUsage count="1">
        <fieldUsage x="0"/>
      </fieldsUsage>
    </cacheHierarchy>
    <cacheHierarchy uniqueName="[Measures].[Total Profit old]" caption="Total Profit old" measure="1" displayFolder="" measureGroup="My measures" count="0"/>
    <cacheHierarchy uniqueName="[Measures].[Total Cost]" caption="Total Cost" measure="1" displayFolder="" measureGroup="My measures" count="0"/>
    <cacheHierarchy uniqueName="[Measures].[Total Profit]" caption="Total Profit" measure="1" displayFolder="" measureGroup="My measures" count="0"/>
    <cacheHierarchy uniqueName="[Measures].[COST]" caption="COST" measure="1" displayFolder="" measureGroup="My measures" count="0"/>
    <cacheHierarchy uniqueName="[Measures].[Total Transactions]" caption="Total Transactions" measure="1" displayFolder="" measureGroup="My measures" count="0"/>
    <cacheHierarchy uniqueName="[Measures].[Net Margin %]" caption="Net Margin %" measure="1" displayFolder="" measureGroup="My measures" count="0"/>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XL_Count My measures]" caption="__XL_Count My measures" measure="1" displayFolder="" measureGroup="My measu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tore_ID]" caption="Sum of Store_ID" measure="1" displayFolder="" measureGroup="stores"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tore_ID 2]" caption="Sum of Store_ID 2" measure="1" displayFolder="" measureGroup="inventory" count="0" hidden="1">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17"/>
        </ext>
      </extLst>
    </cacheHierarchy>
    <cacheHierarchy uniqueName="[Measures].[Sum of Product_Cost]" caption="Sum of Product_Cost" measure="1" displayFolder="" measureGroup="products" count="0" hidden="1">
      <extLst>
        <ext xmlns:x15="http://schemas.microsoft.com/office/spreadsheetml/2010/11/main" uri="{B97F6D7D-B522-45F9-BDA1-12C45D357490}">
          <x15:cacheHierarchy aggregatedColumn="20"/>
        </ext>
      </extLst>
    </cacheHierarchy>
    <cacheHierarchy uniqueName="[Measures].[Sum of Product_ID 2]" caption="Sum of Product_ID 2" measure="1" displayFolder="" measureGroup="inventory" count="0" hidden="1">
      <extLst>
        <ext xmlns:x15="http://schemas.microsoft.com/office/spreadsheetml/2010/11/main" uri="{B97F6D7D-B522-45F9-BDA1-12C45D357490}">
          <x15:cacheHierarchy aggregatedColumn="14"/>
        </ext>
      </extLst>
    </cacheHierarchy>
    <cacheHierarchy uniqueName="[Measures].[Sum of Stock_On_Hand]" caption="Sum of Stock_On_Hand" measure="1" displayFolder="" measureGroup="inventory" count="0" hidden="1">
      <extLst>
        <ext xmlns:x15="http://schemas.microsoft.com/office/spreadsheetml/2010/11/main" uri="{B97F6D7D-B522-45F9-BDA1-12C45D357490}">
          <x15:cacheHierarchy aggregatedColumn="15"/>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22"/>
        </ext>
      </extLst>
    </cacheHierarchy>
  </cacheHierarchies>
  <kpis count="0"/>
  <dimensions count="8">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My measures" uniqueName="[My measures]" caption="My measures"/>
    <dimension name="products" uniqueName="[products]" caption="products"/>
    <dimension name="sales" uniqueName="[sales]" caption="sales"/>
    <dimension name="stores" uniqueName="[stores]" caption="stores"/>
  </dimensions>
  <measureGroups count="7">
    <measureGroup name="calendar" caption="calendar"/>
    <measureGroup name="data_dictionary" caption="data_dictionary"/>
    <measureGroup name="inventory" caption="inventory"/>
    <measureGroup name="My measures" caption="My measures"/>
    <measureGroup name="products" caption="products"/>
    <measureGroup name="sales" caption="sales"/>
    <measureGroup name="stores" caption="stores"/>
  </measureGroups>
  <maps count="12">
    <map measureGroup="0" dimension="0"/>
    <map measureGroup="1" dimension="1"/>
    <map measureGroup="2" dimension="2"/>
    <map measureGroup="2" dimension="5"/>
    <map measureGroup="2" dimension="7"/>
    <map measureGroup="3" dimension="4"/>
    <map measureGroup="4" dimension="5"/>
    <map measureGroup="5" dimension="0"/>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417735532406" createdVersion="8" refreshedVersion="8" minRefreshableVersion="3" recordCount="0" supportSubquery="1" supportAdvancedDrill="1" xr:uid="{5EB3E1DC-EDC4-4A17-B20A-A3BA47830086}">
  <cacheSource type="external" connectionId="8"/>
  <cacheFields count="9">
    <cacheField name="[Measures].[Quantity Sold]" caption="Quantity Sold" numFmtId="0" hierarchy="37" level="32767"/>
    <cacheField name="[Measures].[Total Revenue]" caption="Total Revenue" numFmtId="0" hierarchy="38" level="32767"/>
    <cacheField name="[Measures].[Total Profit old]" caption="Total Profit old" numFmtId="0" hierarchy="39" level="32767"/>
    <cacheField name="[Measures].[Total Cost]" caption="Total Cost" numFmtId="0" hierarchy="40" level="32767"/>
    <cacheField name="[Measures].[Total Profit]" caption="Total Profit" numFmtId="0" hierarchy="41" level="32767"/>
    <cacheField name="[Measures].[Total Transactions]" caption="Total Transactions" numFmtId="0" hierarchy="43" level="32767"/>
    <cacheField name="[Measures].[Net Margin %]" caption="Net Margin %" numFmtId="0" hierarchy="44" level="32767"/>
    <cacheField name="[Measures].[COST]" caption="COST" numFmtId="0" hierarchy="42" level="32767"/>
    <cacheField name="[calendar].[Year].[Year]" caption="Year" numFmtId="0" hierarchy="2" level="1">
      <sharedItems containsSemiMixedTypes="0" containsNonDate="0" containsString="0"/>
    </cacheField>
  </cacheFields>
  <cacheHierarchies count="61">
    <cacheHierarchy uniqueName="[calendar].[Date]" caption="Date" attribute="1" time="1" defaultMemberUniqueName="[calendar].[Date].[All]" allUniqueName="[calendar].[Date].[All]" dimensionUniqueName="[calendar]" displayFolder="" count="0" memberValueDatatype="7" unbalanced="0"/>
    <cacheHierarchy uniqueName="[calendar].[Parse]" caption="Parse" attribute="1" time="1" defaultMemberUniqueName="[calendar].[Parse].[All]" allUniqueName="[calendar].[Pars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8"/>
      </fieldsUsage>
    </cacheHierarchy>
    <cacheHierarchy uniqueName="[calendar].[Month]" caption="Month" attribute="1" defaultMemberUniqueName="[calendar].[Month].[All]" allUniqueName="[calendar].[Month].[All]" dimensionUniqueName="[calendar]" displayFolder="" count="0" memberValueDatatype="20"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End of Quarter]" caption="End of Quarter" attribute="1" time="1" defaultMemberUniqueName="[calendar].[End of Quarter].[All]" allUniqueName="[calendar].[End of Quarter].[All]" dimensionUniqueName="[calendar]" displayFolder="" count="0" memberValueDatatype="7" unbalanced="0"/>
    <cacheHierarchy uniqueName="[calendar].[End of Quarter (Year)]" caption="End of Quarter (Year)" attribute="1" defaultMemberUniqueName="[calendar].[End of Quarter (Year)].[All]" allUniqueName="[calendar].[End of Quarter (Year)].[All]" dimensionUniqueName="[calendar]" displayFolder="" count="0" memberValueDatatype="130" unbalanced="0"/>
    <cacheHierarchy uniqueName="[calendar].[End of Quarter (Quarter)]" caption="End of Quarter (Quarter)" attribute="1" defaultMemberUniqueName="[calendar].[End of Quarter (Quarter)].[All]" allUniqueName="[calendar].[End of Quarter (Quarter)].[All]" dimensionUniqueName="[calendar]" displayFolder="" count="0" memberValueDatatype="130" unbalanced="0"/>
    <cacheHierarchy uniqueName="[calendar].[End of Quarter (Month)]" caption="End of Quarter (Month)" attribute="1" defaultMemberUniqueName="[calendar].[End of Quarter (Month)].[All]" allUniqueName="[calendar].[End of Quarter (Month)].[All]" dimensionUniqueName="[calendar]" displayFolder="" count="0" memberValueDatatype="130" unbalanced="0"/>
    <cacheHierarchy uniqueName="[data_dictionary].[Column1]" caption="Column1" attribute="1" defaultMemberUniqueName="[data_dictionary].[Column1].[All]" allUniqueName="[data_dictionary].[Column1].[All]" dimensionUniqueName="[data_dictionary]" displayFolder="" count="0" memberValueDatatype="130" unbalanced="0"/>
    <cacheHierarchy uniqueName="[data_dictionary].[Column2]" caption="Column2" attribute="1" defaultMemberUniqueName="[data_dictionary].[Column2].[All]" allUniqueName="[data_dictionary].[Column2].[All]" dimensionUniqueName="[data_dictionary]" displayFolder="" count="0" memberValueDatatype="130" unbalanced="0"/>
    <cacheHierarchy uniqueName="[data_dictionary].[Column3]" caption="Column3" attribute="1" defaultMemberUniqueName="[data_dictionary].[Column3].[All]" allUniqueName="[data_dictionary].[Column3].[All]" dimensionUniqueName="[data_dictionary]"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My measures].[My measures]" caption="My measures" attribute="1" defaultMemberUniqueName="[My measures].[My measures].[All]" allUniqueName="[My measures].[My measures].[All]" dimensionUniqueName="[My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Open_Date (Year)]" caption="Store_Open_Date (Year)" attribute="1" defaultMemberUniqueName="[stores].[Store_Open_Date (Year)].[All]" allUniqueName="[stores].[Store_Open_Date (Year)].[All]" dimensionUniqueName="[stores]" displayFolder="" count="0" memberValueDatatype="130" unbalanced="0"/>
    <cacheHierarchy uniqueName="[stores].[Store_Open_Date (Quarter)]" caption="Store_Open_Date (Quarter)" attribute="1" defaultMemberUniqueName="[stores].[Store_Open_Date (Quarter)].[All]" allUniqueName="[stores].[Store_Open_Date (Quarter)].[All]" dimensionUniqueName="[stores]" displayFolder="" count="0" memberValueDatatype="130" unbalanced="0"/>
    <cacheHierarchy uniqueName="[stores].[Store_Open_Date (Month)]" caption="Store_Open_Date (Month)" attribute="1" defaultMemberUniqueName="[stores].[Store_Open_Date (Month)].[All]" allUniqueName="[stores].[Store_Open_Date (Month)].[All]" dimensionUniqueName="[stores]" displayFolder="" count="0" memberValueDatatype="130" unbalanced="0"/>
    <cacheHierarchy uniqueName="[calendar].[End of Quarter (Month Index)]" caption="End of Quarter (Month Index)" attribute="1" defaultMemberUniqueName="[calendar].[End of Quarter (Month Index)].[All]" allUniqueName="[calendar].[End of Quarter (Month Index)].[All]" dimensionUniqueName="[calendar]" displayFolder="" count="0" memberValueDatatype="20" unbalanced="0" hidden="1"/>
    <cacheHierarchy uniqueName="[stores].[Store_Open_Date (Month Index)]" caption="Store_Open_Date (Month Index)" attribute="1" defaultMemberUniqueName="[stores].[Store_Open_Date (Month Index)].[All]" allUniqueName="[stores].[Store_Open_Date (Month Index)].[All]" dimensionUniqueName="[stores]" displayFolder="" count="0" memberValueDatatype="20" unbalanced="0" hidden="1"/>
    <cacheHierarchy uniqueName="[Measures].[Quantity Sold]" caption="Quantity Sold" measure="1" displayFolder="" measureGroup="My measures" count="0" oneField="1">
      <fieldsUsage count="1">
        <fieldUsage x="0"/>
      </fieldsUsage>
    </cacheHierarchy>
    <cacheHierarchy uniqueName="[Measures].[Total Revenue]" caption="Total Revenue" measure="1" displayFolder="" measureGroup="My measures" count="0" oneField="1">
      <fieldsUsage count="1">
        <fieldUsage x="1"/>
      </fieldsUsage>
    </cacheHierarchy>
    <cacheHierarchy uniqueName="[Measures].[Total Profit old]" caption="Total Profit old" measure="1" displayFolder="" measureGroup="My measures" count="0" oneField="1">
      <fieldsUsage count="1">
        <fieldUsage x="2"/>
      </fieldsUsage>
    </cacheHierarchy>
    <cacheHierarchy uniqueName="[Measures].[Total Cost]" caption="Total Cost" measure="1" displayFolder="" measureGroup="My measures" count="0" oneField="1">
      <fieldsUsage count="1">
        <fieldUsage x="3"/>
      </fieldsUsage>
    </cacheHierarchy>
    <cacheHierarchy uniqueName="[Measures].[Total Profit]" caption="Total Profit" measure="1" displayFolder="" measureGroup="My measures" count="0" oneField="1">
      <fieldsUsage count="1">
        <fieldUsage x="4"/>
      </fieldsUsage>
    </cacheHierarchy>
    <cacheHierarchy uniqueName="[Measures].[COST]" caption="COST" measure="1" displayFolder="" measureGroup="My measures" count="0" oneField="1">
      <fieldsUsage count="1">
        <fieldUsage x="7"/>
      </fieldsUsage>
    </cacheHierarchy>
    <cacheHierarchy uniqueName="[Measures].[Total Transactions]" caption="Total Transactions" measure="1" displayFolder="" measureGroup="My measures" count="0" oneField="1">
      <fieldsUsage count="1">
        <fieldUsage x="5"/>
      </fieldsUsage>
    </cacheHierarchy>
    <cacheHierarchy uniqueName="[Measures].[Net Margin %]" caption="Net Margin %" measure="1" displayFolder="" measureGroup="My measures" count="0" oneField="1">
      <fieldsUsage count="1">
        <fieldUsage x="6"/>
      </fieldsUsage>
    </cacheHierarchy>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XL_Count My measures]" caption="__XL_Count My measures" measure="1" displayFolder="" measureGroup="My measu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tore_ID]" caption="Sum of Store_ID" measure="1" displayFolder="" measureGroup="stores"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tore_ID 2]" caption="Sum of Store_ID 2" measure="1" displayFolder="" measureGroup="inventory" count="0" hidden="1">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17"/>
        </ext>
      </extLst>
    </cacheHierarchy>
    <cacheHierarchy uniqueName="[Measures].[Sum of Product_Cost]" caption="Sum of Product_Cost" measure="1" displayFolder="" measureGroup="products" count="0" hidden="1">
      <extLst>
        <ext xmlns:x15="http://schemas.microsoft.com/office/spreadsheetml/2010/11/main" uri="{B97F6D7D-B522-45F9-BDA1-12C45D357490}">
          <x15:cacheHierarchy aggregatedColumn="20"/>
        </ext>
      </extLst>
    </cacheHierarchy>
    <cacheHierarchy uniqueName="[Measures].[Sum of Product_ID 2]" caption="Sum of Product_ID 2" measure="1" displayFolder="" measureGroup="inventory" count="0" hidden="1">
      <extLst>
        <ext xmlns:x15="http://schemas.microsoft.com/office/spreadsheetml/2010/11/main" uri="{B97F6D7D-B522-45F9-BDA1-12C45D357490}">
          <x15:cacheHierarchy aggregatedColumn="14"/>
        </ext>
      </extLst>
    </cacheHierarchy>
    <cacheHierarchy uniqueName="[Measures].[Sum of Stock_On_Hand]" caption="Sum of Stock_On_Hand" measure="1" displayFolder="" measureGroup="inventory" count="0" hidden="1">
      <extLst>
        <ext xmlns:x15="http://schemas.microsoft.com/office/spreadsheetml/2010/11/main" uri="{B97F6D7D-B522-45F9-BDA1-12C45D357490}">
          <x15:cacheHierarchy aggregatedColumn="15"/>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22"/>
        </ext>
      </extLst>
    </cacheHierarchy>
  </cacheHierarchies>
  <kpis count="0"/>
  <dimensions count="8">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My measures" uniqueName="[My measures]" caption="My measures"/>
    <dimension name="products" uniqueName="[products]" caption="products"/>
    <dimension name="sales" uniqueName="[sales]" caption="sales"/>
    <dimension name="stores" uniqueName="[stores]" caption="stores"/>
  </dimensions>
  <measureGroups count="7">
    <measureGroup name="calendar" caption="calendar"/>
    <measureGroup name="data_dictionary" caption="data_dictionary"/>
    <measureGroup name="inventory" caption="inventory"/>
    <measureGroup name="My measures" caption="My measures"/>
    <measureGroup name="products" caption="products"/>
    <measureGroup name="sales" caption="sales"/>
    <measureGroup name="stores" caption="stores"/>
  </measureGroups>
  <maps count="12">
    <map measureGroup="0" dimension="0"/>
    <map measureGroup="1" dimension="1"/>
    <map measureGroup="2" dimension="2"/>
    <map measureGroup="2" dimension="5"/>
    <map measureGroup="2" dimension="7"/>
    <map measureGroup="3" dimension="4"/>
    <map measureGroup="4" dimension="5"/>
    <map measureGroup="5" dimension="0"/>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41773587963" createdVersion="8" refreshedVersion="8" minRefreshableVersion="3" recordCount="0" supportSubquery="1" supportAdvancedDrill="1" xr:uid="{99CB2FA8-C427-43DA-84FA-5D72808267F8}">
  <cacheSource type="external" connectionId="8"/>
  <cacheFields count="3">
    <cacheField name="[Measures].[Total Revenue]" caption="Total Revenue" numFmtId="0" hierarchy="38" level="32767"/>
    <cacheField name="[products].[Product_Category].[Product_Category]" caption="Product_Category" numFmtId="0" hierarchy="19" level="1">
      <sharedItems count="5">
        <s v="Art &amp; Crafts"/>
        <s v="Electronics"/>
        <s v="Games"/>
        <s v="Sports &amp; Outdoors"/>
        <s v="Toys"/>
      </sharedItems>
    </cacheField>
    <cacheField name="[calendar].[Year].[Year]" caption="Year" numFmtId="0" hierarchy="2" level="1">
      <sharedItems containsSemiMixedTypes="0" containsNonDate="0" containsString="0"/>
    </cacheField>
  </cacheFields>
  <cacheHierarchies count="61">
    <cacheHierarchy uniqueName="[calendar].[Date]" caption="Date" attribute="1" time="1" defaultMemberUniqueName="[calendar].[Date].[All]" allUniqueName="[calendar].[Date].[All]" dimensionUniqueName="[calendar]" displayFolder="" count="0" memberValueDatatype="7" unbalanced="0"/>
    <cacheHierarchy uniqueName="[calendar].[Parse]" caption="Parse" attribute="1" time="1" defaultMemberUniqueName="[calendar].[Parse].[All]" allUniqueName="[calendar].[Pars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20"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End of Quarter]" caption="End of Quarter" attribute="1" time="1" defaultMemberUniqueName="[calendar].[End of Quarter].[All]" allUniqueName="[calendar].[End of Quarter].[All]" dimensionUniqueName="[calendar]" displayFolder="" count="0" memberValueDatatype="7" unbalanced="0"/>
    <cacheHierarchy uniqueName="[calendar].[End of Quarter (Year)]" caption="End of Quarter (Year)" attribute="1" defaultMemberUniqueName="[calendar].[End of Quarter (Year)].[All]" allUniqueName="[calendar].[End of Quarter (Year)].[All]" dimensionUniqueName="[calendar]" displayFolder="" count="0" memberValueDatatype="130" unbalanced="0"/>
    <cacheHierarchy uniqueName="[calendar].[End of Quarter (Quarter)]" caption="End of Quarter (Quarter)" attribute="1" defaultMemberUniqueName="[calendar].[End of Quarter (Quarter)].[All]" allUniqueName="[calendar].[End of Quarter (Quarter)].[All]" dimensionUniqueName="[calendar]" displayFolder="" count="0" memberValueDatatype="130" unbalanced="0"/>
    <cacheHierarchy uniqueName="[calendar].[End of Quarter (Month)]" caption="End of Quarter (Month)" attribute="1" defaultMemberUniqueName="[calendar].[End of Quarter (Month)].[All]" allUniqueName="[calendar].[End of Quarter (Month)].[All]" dimensionUniqueName="[calendar]" displayFolder="" count="0" memberValueDatatype="130" unbalanced="0"/>
    <cacheHierarchy uniqueName="[data_dictionary].[Column1]" caption="Column1" attribute="1" defaultMemberUniqueName="[data_dictionary].[Column1].[All]" allUniqueName="[data_dictionary].[Column1].[All]" dimensionUniqueName="[data_dictionary]" displayFolder="" count="0" memberValueDatatype="130" unbalanced="0"/>
    <cacheHierarchy uniqueName="[data_dictionary].[Column2]" caption="Column2" attribute="1" defaultMemberUniqueName="[data_dictionary].[Column2].[All]" allUniqueName="[data_dictionary].[Column2].[All]" dimensionUniqueName="[data_dictionary]" displayFolder="" count="0" memberValueDatatype="130" unbalanced="0"/>
    <cacheHierarchy uniqueName="[data_dictionary].[Column3]" caption="Column3" attribute="1" defaultMemberUniqueName="[data_dictionary].[Column3].[All]" allUniqueName="[data_dictionary].[Column3].[All]" dimensionUniqueName="[data_dictionary]"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My measures].[My measures]" caption="My measures" attribute="1" defaultMemberUniqueName="[My measures].[My measures].[All]" allUniqueName="[My measures].[My measures].[All]" dimensionUniqueName="[My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1"/>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Open_Date (Year)]" caption="Store_Open_Date (Year)" attribute="1" defaultMemberUniqueName="[stores].[Store_Open_Date (Year)].[All]" allUniqueName="[stores].[Store_Open_Date (Year)].[All]" dimensionUniqueName="[stores]" displayFolder="" count="0" memberValueDatatype="130" unbalanced="0"/>
    <cacheHierarchy uniqueName="[stores].[Store_Open_Date (Quarter)]" caption="Store_Open_Date (Quarter)" attribute="1" defaultMemberUniqueName="[stores].[Store_Open_Date (Quarter)].[All]" allUniqueName="[stores].[Store_Open_Date (Quarter)].[All]" dimensionUniqueName="[stores]" displayFolder="" count="0" memberValueDatatype="130" unbalanced="0"/>
    <cacheHierarchy uniqueName="[stores].[Store_Open_Date (Month)]" caption="Store_Open_Date (Month)" attribute="1" defaultMemberUniqueName="[stores].[Store_Open_Date (Month)].[All]" allUniqueName="[stores].[Store_Open_Date (Month)].[All]" dimensionUniqueName="[stores]" displayFolder="" count="0" memberValueDatatype="130" unbalanced="0"/>
    <cacheHierarchy uniqueName="[calendar].[End of Quarter (Month Index)]" caption="End of Quarter (Month Index)" attribute="1" defaultMemberUniqueName="[calendar].[End of Quarter (Month Index)].[All]" allUniqueName="[calendar].[End of Quarter (Month Index)].[All]" dimensionUniqueName="[calendar]" displayFolder="" count="0" memberValueDatatype="20" unbalanced="0" hidden="1"/>
    <cacheHierarchy uniqueName="[stores].[Store_Open_Date (Month Index)]" caption="Store_Open_Date (Month Index)" attribute="1" defaultMemberUniqueName="[stores].[Store_Open_Date (Month Index)].[All]" allUniqueName="[stores].[Store_Open_Date (Month Index)].[All]" dimensionUniqueName="[stores]" displayFolder="" count="0" memberValueDatatype="20" unbalanced="0" hidden="1"/>
    <cacheHierarchy uniqueName="[Measures].[Quantity Sold]" caption="Quantity Sold" measure="1" displayFolder="" measureGroup="My measures" count="0"/>
    <cacheHierarchy uniqueName="[Measures].[Total Revenue]" caption="Total Revenue" measure="1" displayFolder="" measureGroup="My measures" count="0" oneField="1">
      <fieldsUsage count="1">
        <fieldUsage x="0"/>
      </fieldsUsage>
    </cacheHierarchy>
    <cacheHierarchy uniqueName="[Measures].[Total Profit old]" caption="Total Profit old" measure="1" displayFolder="" measureGroup="My measures" count="0"/>
    <cacheHierarchy uniqueName="[Measures].[Total Cost]" caption="Total Cost" measure="1" displayFolder="" measureGroup="My measures" count="0"/>
    <cacheHierarchy uniqueName="[Measures].[Total Profit]" caption="Total Profit" measure="1" displayFolder="" measureGroup="My measures" count="0"/>
    <cacheHierarchy uniqueName="[Measures].[COST]" caption="COST" measure="1" displayFolder="" measureGroup="My measures" count="0"/>
    <cacheHierarchy uniqueName="[Measures].[Total Transactions]" caption="Total Transactions" measure="1" displayFolder="" measureGroup="My measures" count="0"/>
    <cacheHierarchy uniqueName="[Measures].[Net Margin %]" caption="Net Margin %" measure="1" displayFolder="" measureGroup="My measures" count="0"/>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XL_Count My measures]" caption="__XL_Count My measures" measure="1" displayFolder="" measureGroup="My measu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tore_ID]" caption="Sum of Store_ID" measure="1" displayFolder="" measureGroup="stores"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tore_ID 2]" caption="Sum of Store_ID 2" measure="1" displayFolder="" measureGroup="inventory" count="0" hidden="1">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17"/>
        </ext>
      </extLst>
    </cacheHierarchy>
    <cacheHierarchy uniqueName="[Measures].[Sum of Product_Cost]" caption="Sum of Product_Cost" measure="1" displayFolder="" measureGroup="products" count="0" hidden="1">
      <extLst>
        <ext xmlns:x15="http://schemas.microsoft.com/office/spreadsheetml/2010/11/main" uri="{B97F6D7D-B522-45F9-BDA1-12C45D357490}">
          <x15:cacheHierarchy aggregatedColumn="20"/>
        </ext>
      </extLst>
    </cacheHierarchy>
    <cacheHierarchy uniqueName="[Measures].[Sum of Product_ID 2]" caption="Sum of Product_ID 2" measure="1" displayFolder="" measureGroup="inventory" count="0" hidden="1">
      <extLst>
        <ext xmlns:x15="http://schemas.microsoft.com/office/spreadsheetml/2010/11/main" uri="{B97F6D7D-B522-45F9-BDA1-12C45D357490}">
          <x15:cacheHierarchy aggregatedColumn="14"/>
        </ext>
      </extLst>
    </cacheHierarchy>
    <cacheHierarchy uniqueName="[Measures].[Sum of Stock_On_Hand]" caption="Sum of Stock_On_Hand" measure="1" displayFolder="" measureGroup="inventory" count="0" hidden="1">
      <extLst>
        <ext xmlns:x15="http://schemas.microsoft.com/office/spreadsheetml/2010/11/main" uri="{B97F6D7D-B522-45F9-BDA1-12C45D357490}">
          <x15:cacheHierarchy aggregatedColumn="15"/>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22"/>
        </ext>
      </extLst>
    </cacheHierarchy>
  </cacheHierarchies>
  <kpis count="0"/>
  <dimensions count="8">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My measures" uniqueName="[My measures]" caption="My measures"/>
    <dimension name="products" uniqueName="[products]" caption="products"/>
    <dimension name="sales" uniqueName="[sales]" caption="sales"/>
    <dimension name="stores" uniqueName="[stores]" caption="stores"/>
  </dimensions>
  <measureGroups count="7">
    <measureGroup name="calendar" caption="calendar"/>
    <measureGroup name="data_dictionary" caption="data_dictionary"/>
    <measureGroup name="inventory" caption="inventory"/>
    <measureGroup name="My measures" caption="My measures"/>
    <measureGroup name="products" caption="products"/>
    <measureGroup name="sales" caption="sales"/>
    <measureGroup name="stores" caption="stores"/>
  </measureGroups>
  <maps count="12">
    <map measureGroup="0" dimension="0"/>
    <map measureGroup="1" dimension="1"/>
    <map measureGroup="2" dimension="2"/>
    <map measureGroup="2" dimension="5"/>
    <map measureGroup="2" dimension="7"/>
    <map measureGroup="3" dimension="4"/>
    <map measureGroup="4" dimension="5"/>
    <map measureGroup="5" dimension="0"/>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417736226853" createdVersion="8" refreshedVersion="8" minRefreshableVersion="3" recordCount="0" supportSubquery="1" supportAdvancedDrill="1" xr:uid="{B143D53D-1D03-45AD-BA86-0DA9F5579344}">
  <cacheSource type="external" connectionId="8"/>
  <cacheFields count="4">
    <cacheField name="[Measures].[Total Revenue]" caption="Total Revenue" numFmtId="0" hierarchy="38" level="32767"/>
    <cacheField name="[products].[Product_Category].[Product_Category]" caption="Product_Category" numFmtId="0" hierarchy="19" level="1">
      <sharedItems count="5">
        <s v="Art &amp; Crafts"/>
        <s v="Electronics"/>
        <s v="Games"/>
        <s v="Sports &amp; Outdoors"/>
        <s v="Toys"/>
      </sharedItems>
    </cacheField>
    <cacheField name="[products].[Product_Name].[Product_Name]" caption="Product_Name" numFmtId="0" hierarchy="18" level="1">
      <sharedItems count="7">
        <s v="Action Figure"/>
        <s v="Colorbuds"/>
        <s v="Lego Bricks"/>
        <s v="Magic Sand"/>
        <s v="Rubik's Cube"/>
        <s v="Nerf Gun" u="1"/>
        <s v="Dart Gun" u="1"/>
      </sharedItems>
    </cacheField>
    <cacheField name="[calendar].[Year].[Year]" caption="Year" numFmtId="0" hierarchy="2" level="1">
      <sharedItems containsSemiMixedTypes="0" containsNonDate="0" containsString="0"/>
    </cacheField>
  </cacheFields>
  <cacheHierarchies count="61">
    <cacheHierarchy uniqueName="[calendar].[Date]" caption="Date" attribute="1" time="1" defaultMemberUniqueName="[calendar].[Date].[All]" allUniqueName="[calendar].[Date].[All]" dimensionUniqueName="[calendar]" displayFolder="" count="0" memberValueDatatype="7" unbalanced="0"/>
    <cacheHierarchy uniqueName="[calendar].[Parse]" caption="Parse" attribute="1" time="1" defaultMemberUniqueName="[calendar].[Parse].[All]" allUniqueName="[calendar].[Pars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caption="Month" attribute="1" defaultMemberUniqueName="[calendar].[Month].[All]" allUniqueName="[calendar].[Month].[All]" dimensionUniqueName="[calendar]" displayFolder="" count="0" memberValueDatatype="20"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End of Quarter]" caption="End of Quarter" attribute="1" time="1" defaultMemberUniqueName="[calendar].[End of Quarter].[All]" allUniqueName="[calendar].[End of Quarter].[All]" dimensionUniqueName="[calendar]" displayFolder="" count="0" memberValueDatatype="7" unbalanced="0"/>
    <cacheHierarchy uniqueName="[calendar].[End of Quarter (Year)]" caption="End of Quarter (Year)" attribute="1" defaultMemberUniqueName="[calendar].[End of Quarter (Year)].[All]" allUniqueName="[calendar].[End of Quarter (Year)].[All]" dimensionUniqueName="[calendar]" displayFolder="" count="0" memberValueDatatype="130" unbalanced="0"/>
    <cacheHierarchy uniqueName="[calendar].[End of Quarter (Quarter)]" caption="End of Quarter (Quarter)" attribute="1" defaultMemberUniqueName="[calendar].[End of Quarter (Quarter)].[All]" allUniqueName="[calendar].[End of Quarter (Quarter)].[All]" dimensionUniqueName="[calendar]" displayFolder="" count="0" memberValueDatatype="130" unbalanced="0"/>
    <cacheHierarchy uniqueName="[calendar].[End of Quarter (Month)]" caption="End of Quarter (Month)" attribute="1" defaultMemberUniqueName="[calendar].[End of Quarter (Month)].[All]" allUniqueName="[calendar].[End of Quarter (Month)].[All]" dimensionUniqueName="[calendar]" displayFolder="" count="0" memberValueDatatype="130" unbalanced="0"/>
    <cacheHierarchy uniqueName="[data_dictionary].[Column1]" caption="Column1" attribute="1" defaultMemberUniqueName="[data_dictionary].[Column1].[All]" allUniqueName="[data_dictionary].[Column1].[All]" dimensionUniqueName="[data_dictionary]" displayFolder="" count="0" memberValueDatatype="130" unbalanced="0"/>
    <cacheHierarchy uniqueName="[data_dictionary].[Column2]" caption="Column2" attribute="1" defaultMemberUniqueName="[data_dictionary].[Column2].[All]" allUniqueName="[data_dictionary].[Column2].[All]" dimensionUniqueName="[data_dictionary]" displayFolder="" count="0" memberValueDatatype="130" unbalanced="0"/>
    <cacheHierarchy uniqueName="[data_dictionary].[Column3]" caption="Column3" attribute="1" defaultMemberUniqueName="[data_dictionary].[Column3].[All]" allUniqueName="[data_dictionary].[Column3].[All]" dimensionUniqueName="[data_dictionary]"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My measures].[My measures]" caption="My measures" attribute="1" defaultMemberUniqueName="[My measures].[My measures].[All]" allUniqueName="[My measures].[My measures].[All]" dimensionUniqueName="[My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1"/>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Open_Date (Year)]" caption="Store_Open_Date (Year)" attribute="1" defaultMemberUniqueName="[stores].[Store_Open_Date (Year)].[All]" allUniqueName="[stores].[Store_Open_Date (Year)].[All]" dimensionUniqueName="[stores]" displayFolder="" count="0" memberValueDatatype="130" unbalanced="0"/>
    <cacheHierarchy uniqueName="[stores].[Store_Open_Date (Quarter)]" caption="Store_Open_Date (Quarter)" attribute="1" defaultMemberUniqueName="[stores].[Store_Open_Date (Quarter)].[All]" allUniqueName="[stores].[Store_Open_Date (Quarter)].[All]" dimensionUniqueName="[stores]" displayFolder="" count="0" memberValueDatatype="130" unbalanced="0"/>
    <cacheHierarchy uniqueName="[stores].[Store_Open_Date (Month)]" caption="Store_Open_Date (Month)" attribute="1" defaultMemberUniqueName="[stores].[Store_Open_Date (Month)].[All]" allUniqueName="[stores].[Store_Open_Date (Month)].[All]" dimensionUniqueName="[stores]" displayFolder="" count="0" memberValueDatatype="130" unbalanced="0"/>
    <cacheHierarchy uniqueName="[calendar].[End of Quarter (Month Index)]" caption="End of Quarter (Month Index)" attribute="1" defaultMemberUniqueName="[calendar].[End of Quarter (Month Index)].[All]" allUniqueName="[calendar].[End of Quarter (Month Index)].[All]" dimensionUniqueName="[calendar]" displayFolder="" count="0" memberValueDatatype="20" unbalanced="0" hidden="1"/>
    <cacheHierarchy uniqueName="[stores].[Store_Open_Date (Month Index)]" caption="Store_Open_Date (Month Index)" attribute="1" defaultMemberUniqueName="[stores].[Store_Open_Date (Month Index)].[All]" allUniqueName="[stores].[Store_Open_Date (Month Index)].[All]" dimensionUniqueName="[stores]" displayFolder="" count="0" memberValueDatatype="20" unbalanced="0" hidden="1"/>
    <cacheHierarchy uniqueName="[Measures].[Quantity Sold]" caption="Quantity Sold" measure="1" displayFolder="" measureGroup="My measures" count="0"/>
    <cacheHierarchy uniqueName="[Measures].[Total Revenue]" caption="Total Revenue" measure="1" displayFolder="" measureGroup="My measures" count="0" oneField="1">
      <fieldsUsage count="1">
        <fieldUsage x="0"/>
      </fieldsUsage>
    </cacheHierarchy>
    <cacheHierarchy uniqueName="[Measures].[Total Profit old]" caption="Total Profit old" measure="1" displayFolder="" measureGroup="My measures" count="0"/>
    <cacheHierarchy uniqueName="[Measures].[Total Cost]" caption="Total Cost" measure="1" displayFolder="" measureGroup="My measures" count="0"/>
    <cacheHierarchy uniqueName="[Measures].[Total Profit]" caption="Total Profit" measure="1" displayFolder="" measureGroup="My measures" count="0"/>
    <cacheHierarchy uniqueName="[Measures].[COST]" caption="COST" measure="1" displayFolder="" measureGroup="My measures" count="0"/>
    <cacheHierarchy uniqueName="[Measures].[Total Transactions]" caption="Total Transactions" measure="1" displayFolder="" measureGroup="My measures" count="0"/>
    <cacheHierarchy uniqueName="[Measures].[Net Margin %]" caption="Net Margin %" measure="1" displayFolder="" measureGroup="My measures" count="0"/>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XL_Count My measures]" caption="__XL_Count My measures" measure="1" displayFolder="" measureGroup="My measu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tore_ID]" caption="Sum of Store_ID" measure="1" displayFolder="" measureGroup="stores"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tore_ID 2]" caption="Sum of Store_ID 2" measure="1" displayFolder="" measureGroup="inventory" count="0" hidden="1">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17"/>
        </ext>
      </extLst>
    </cacheHierarchy>
    <cacheHierarchy uniqueName="[Measures].[Sum of Product_Cost]" caption="Sum of Product_Cost" measure="1" displayFolder="" measureGroup="products" count="0" hidden="1">
      <extLst>
        <ext xmlns:x15="http://schemas.microsoft.com/office/spreadsheetml/2010/11/main" uri="{B97F6D7D-B522-45F9-BDA1-12C45D357490}">
          <x15:cacheHierarchy aggregatedColumn="20"/>
        </ext>
      </extLst>
    </cacheHierarchy>
    <cacheHierarchy uniqueName="[Measures].[Sum of Product_ID 2]" caption="Sum of Product_ID 2" measure="1" displayFolder="" measureGroup="inventory" count="0" hidden="1">
      <extLst>
        <ext xmlns:x15="http://schemas.microsoft.com/office/spreadsheetml/2010/11/main" uri="{B97F6D7D-B522-45F9-BDA1-12C45D357490}">
          <x15:cacheHierarchy aggregatedColumn="14"/>
        </ext>
      </extLst>
    </cacheHierarchy>
    <cacheHierarchy uniqueName="[Measures].[Sum of Stock_On_Hand]" caption="Sum of Stock_On_Hand" measure="1" displayFolder="" measureGroup="inventory" count="0" hidden="1">
      <extLst>
        <ext xmlns:x15="http://schemas.microsoft.com/office/spreadsheetml/2010/11/main" uri="{B97F6D7D-B522-45F9-BDA1-12C45D357490}">
          <x15:cacheHierarchy aggregatedColumn="15"/>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22"/>
        </ext>
      </extLst>
    </cacheHierarchy>
  </cacheHierarchies>
  <kpis count="0"/>
  <dimensions count="8">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My measures" uniqueName="[My measures]" caption="My measures"/>
    <dimension name="products" uniqueName="[products]" caption="products"/>
    <dimension name="sales" uniqueName="[sales]" caption="sales"/>
    <dimension name="stores" uniqueName="[stores]" caption="stores"/>
  </dimensions>
  <measureGroups count="7">
    <measureGroup name="calendar" caption="calendar"/>
    <measureGroup name="data_dictionary" caption="data_dictionary"/>
    <measureGroup name="inventory" caption="inventory"/>
    <measureGroup name="My measures" caption="My measures"/>
    <measureGroup name="products" caption="products"/>
    <measureGroup name="sales" caption="sales"/>
    <measureGroup name="stores" caption="stores"/>
  </measureGroups>
  <maps count="12">
    <map measureGroup="0" dimension="0"/>
    <map measureGroup="1" dimension="1"/>
    <map measureGroup="2" dimension="2"/>
    <map measureGroup="2" dimension="5"/>
    <map measureGroup="2" dimension="7"/>
    <map measureGroup="3" dimension="4"/>
    <map measureGroup="4" dimension="5"/>
    <map measureGroup="5" dimension="0"/>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417736574076" createdVersion="8" refreshedVersion="8" minRefreshableVersion="3" recordCount="0" supportSubquery="1" supportAdvancedDrill="1" xr:uid="{02C0B7D0-A8D7-4B4A-B2F7-0B15F4A4A5FA}">
  <cacheSource type="external" connectionId="8"/>
  <cacheFields count="5">
    <cacheField name="[Measures].[Total Revenue]" caption="Total Revenue" numFmtId="0" hierarchy="38" level="32767"/>
    <cacheField name="[products].[Product_Category].[Product_Category]" caption="Product_Category" numFmtId="0" hierarchy="19" level="1">
      <sharedItems count="5">
        <s v="Art &amp; Crafts"/>
        <s v="Electronics"/>
        <s v="Games"/>
        <s v="Sports &amp; Outdoors"/>
        <s v="Toys"/>
      </sharedItems>
    </cacheField>
    <cacheField name="[products].[Product_Name].[Product_Name]" caption="Product_Name" numFmtId="0" hierarchy="18" level="1">
      <sharedItems count="5">
        <s v="Action Figure"/>
        <s v="Colorbuds"/>
        <s v="Lego Bricks"/>
        <s v="Magic Sand"/>
        <s v="Rubik's Cube"/>
      </sharedItems>
    </cacheField>
    <cacheField name="[stores].[Store_Name].[Store_Name]" caption="Store_Name" numFmtId="0" hierarchy="28" level="1">
      <sharedItems count="5">
        <s v="Maven Toys Ciudad de Mexico 1"/>
        <s v="Maven Toys Ciudad de Mexico 2"/>
        <s v="Maven Toys Guadalajara 3"/>
        <s v="Maven Toys Monterrey 2"/>
        <s v="Maven Toys Toluca 1"/>
      </sharedItems>
    </cacheField>
    <cacheField name="[calendar].[Year].[Year]" caption="Year" numFmtId="0" hierarchy="2" level="1">
      <sharedItems containsSemiMixedTypes="0" containsNonDate="0" containsString="0"/>
    </cacheField>
  </cacheFields>
  <cacheHierarchies count="61">
    <cacheHierarchy uniqueName="[calendar].[Date]" caption="Date" attribute="1" time="1" defaultMemberUniqueName="[calendar].[Date].[All]" allUniqueName="[calendar].[Date].[All]" dimensionUniqueName="[calendar]" displayFolder="" count="0" memberValueDatatype="7" unbalanced="0"/>
    <cacheHierarchy uniqueName="[calendar].[Parse]" caption="Parse" attribute="1" time="1" defaultMemberUniqueName="[calendar].[Parse].[All]" allUniqueName="[calendar].[Pars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Month]" caption="Month" attribute="1" defaultMemberUniqueName="[calendar].[Month].[All]" allUniqueName="[calendar].[Month].[All]" dimensionUniqueName="[calendar]" displayFolder="" count="0" memberValueDatatype="20"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End of Quarter]" caption="End of Quarter" attribute="1" time="1" defaultMemberUniqueName="[calendar].[End of Quarter].[All]" allUniqueName="[calendar].[End of Quarter].[All]" dimensionUniqueName="[calendar]" displayFolder="" count="0" memberValueDatatype="7" unbalanced="0"/>
    <cacheHierarchy uniqueName="[calendar].[End of Quarter (Year)]" caption="End of Quarter (Year)" attribute="1" defaultMemberUniqueName="[calendar].[End of Quarter (Year)].[All]" allUniqueName="[calendar].[End of Quarter (Year)].[All]" dimensionUniqueName="[calendar]" displayFolder="" count="0" memberValueDatatype="130" unbalanced="0"/>
    <cacheHierarchy uniqueName="[calendar].[End of Quarter (Quarter)]" caption="End of Quarter (Quarter)" attribute="1" defaultMemberUniqueName="[calendar].[End of Quarter (Quarter)].[All]" allUniqueName="[calendar].[End of Quarter (Quarter)].[All]" dimensionUniqueName="[calendar]" displayFolder="" count="0" memberValueDatatype="130" unbalanced="0"/>
    <cacheHierarchy uniqueName="[calendar].[End of Quarter (Month)]" caption="End of Quarter (Month)" attribute="1" defaultMemberUniqueName="[calendar].[End of Quarter (Month)].[All]" allUniqueName="[calendar].[End of Quarter (Month)].[All]" dimensionUniqueName="[calendar]" displayFolder="" count="0" memberValueDatatype="130" unbalanced="0"/>
    <cacheHierarchy uniqueName="[data_dictionary].[Column1]" caption="Column1" attribute="1" defaultMemberUniqueName="[data_dictionary].[Column1].[All]" allUniqueName="[data_dictionary].[Column1].[All]" dimensionUniqueName="[data_dictionary]" displayFolder="" count="0" memberValueDatatype="130" unbalanced="0"/>
    <cacheHierarchy uniqueName="[data_dictionary].[Column2]" caption="Column2" attribute="1" defaultMemberUniqueName="[data_dictionary].[Column2].[All]" allUniqueName="[data_dictionary].[Column2].[All]" dimensionUniqueName="[data_dictionary]" displayFolder="" count="0" memberValueDatatype="130" unbalanced="0"/>
    <cacheHierarchy uniqueName="[data_dictionary].[Column3]" caption="Column3" attribute="1" defaultMemberUniqueName="[data_dictionary].[Column3].[All]" allUniqueName="[data_dictionary].[Column3].[All]" dimensionUniqueName="[data_dictionary]"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My measures].[My measures]" caption="My measures" attribute="1" defaultMemberUniqueName="[My measures].[My measures].[All]" allUniqueName="[My measures].[My measures].[All]" dimensionUniqueName="[My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1"/>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3"/>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Open_Date (Year)]" caption="Store_Open_Date (Year)" attribute="1" defaultMemberUniqueName="[stores].[Store_Open_Date (Year)].[All]" allUniqueName="[stores].[Store_Open_Date (Year)].[All]" dimensionUniqueName="[stores]" displayFolder="" count="0" memberValueDatatype="130" unbalanced="0"/>
    <cacheHierarchy uniqueName="[stores].[Store_Open_Date (Quarter)]" caption="Store_Open_Date (Quarter)" attribute="1" defaultMemberUniqueName="[stores].[Store_Open_Date (Quarter)].[All]" allUniqueName="[stores].[Store_Open_Date (Quarter)].[All]" dimensionUniqueName="[stores]" displayFolder="" count="0" memberValueDatatype="130" unbalanced="0"/>
    <cacheHierarchy uniqueName="[stores].[Store_Open_Date (Month)]" caption="Store_Open_Date (Month)" attribute="1" defaultMemberUniqueName="[stores].[Store_Open_Date (Month)].[All]" allUniqueName="[stores].[Store_Open_Date (Month)].[All]" dimensionUniqueName="[stores]" displayFolder="" count="0" memberValueDatatype="130" unbalanced="0"/>
    <cacheHierarchy uniqueName="[calendar].[End of Quarter (Month Index)]" caption="End of Quarter (Month Index)" attribute="1" defaultMemberUniqueName="[calendar].[End of Quarter (Month Index)].[All]" allUniqueName="[calendar].[End of Quarter (Month Index)].[All]" dimensionUniqueName="[calendar]" displayFolder="" count="0" memberValueDatatype="20" unbalanced="0" hidden="1"/>
    <cacheHierarchy uniqueName="[stores].[Store_Open_Date (Month Index)]" caption="Store_Open_Date (Month Index)" attribute="1" defaultMemberUniqueName="[stores].[Store_Open_Date (Month Index)].[All]" allUniqueName="[stores].[Store_Open_Date (Month Index)].[All]" dimensionUniqueName="[stores]" displayFolder="" count="0" memberValueDatatype="20" unbalanced="0" hidden="1"/>
    <cacheHierarchy uniqueName="[Measures].[Quantity Sold]" caption="Quantity Sold" measure="1" displayFolder="" measureGroup="My measures" count="0"/>
    <cacheHierarchy uniqueName="[Measures].[Total Revenue]" caption="Total Revenue" measure="1" displayFolder="" measureGroup="My measures" count="0" oneField="1">
      <fieldsUsage count="1">
        <fieldUsage x="0"/>
      </fieldsUsage>
    </cacheHierarchy>
    <cacheHierarchy uniqueName="[Measures].[Total Profit old]" caption="Total Profit old" measure="1" displayFolder="" measureGroup="My measures" count="0"/>
    <cacheHierarchy uniqueName="[Measures].[Total Cost]" caption="Total Cost" measure="1" displayFolder="" measureGroup="My measures" count="0"/>
    <cacheHierarchy uniqueName="[Measures].[Total Profit]" caption="Total Profit" measure="1" displayFolder="" measureGroup="My measures" count="0"/>
    <cacheHierarchy uniqueName="[Measures].[COST]" caption="COST" measure="1" displayFolder="" measureGroup="My measures" count="0"/>
    <cacheHierarchy uniqueName="[Measures].[Total Transactions]" caption="Total Transactions" measure="1" displayFolder="" measureGroup="My measures" count="0"/>
    <cacheHierarchy uniqueName="[Measures].[Net Margin %]" caption="Net Margin %" measure="1" displayFolder="" measureGroup="My measures" count="0"/>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XL_Count My measures]" caption="__XL_Count My measures" measure="1" displayFolder="" measureGroup="My measu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tore_ID]" caption="Sum of Store_ID" measure="1" displayFolder="" measureGroup="stores"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tore_ID 2]" caption="Sum of Store_ID 2" measure="1" displayFolder="" measureGroup="inventory" count="0" hidden="1">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17"/>
        </ext>
      </extLst>
    </cacheHierarchy>
    <cacheHierarchy uniqueName="[Measures].[Sum of Product_Cost]" caption="Sum of Product_Cost" measure="1" displayFolder="" measureGroup="products" count="0" hidden="1">
      <extLst>
        <ext xmlns:x15="http://schemas.microsoft.com/office/spreadsheetml/2010/11/main" uri="{B97F6D7D-B522-45F9-BDA1-12C45D357490}">
          <x15:cacheHierarchy aggregatedColumn="20"/>
        </ext>
      </extLst>
    </cacheHierarchy>
    <cacheHierarchy uniqueName="[Measures].[Sum of Product_ID 2]" caption="Sum of Product_ID 2" measure="1" displayFolder="" measureGroup="inventory" count="0" hidden="1">
      <extLst>
        <ext xmlns:x15="http://schemas.microsoft.com/office/spreadsheetml/2010/11/main" uri="{B97F6D7D-B522-45F9-BDA1-12C45D357490}">
          <x15:cacheHierarchy aggregatedColumn="14"/>
        </ext>
      </extLst>
    </cacheHierarchy>
    <cacheHierarchy uniqueName="[Measures].[Sum of Stock_On_Hand]" caption="Sum of Stock_On_Hand" measure="1" displayFolder="" measureGroup="inventory" count="0" hidden="1">
      <extLst>
        <ext xmlns:x15="http://schemas.microsoft.com/office/spreadsheetml/2010/11/main" uri="{B97F6D7D-B522-45F9-BDA1-12C45D357490}">
          <x15:cacheHierarchy aggregatedColumn="15"/>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22"/>
        </ext>
      </extLst>
    </cacheHierarchy>
  </cacheHierarchies>
  <kpis count="0"/>
  <dimensions count="8">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My measures" uniqueName="[My measures]" caption="My measures"/>
    <dimension name="products" uniqueName="[products]" caption="products"/>
    <dimension name="sales" uniqueName="[sales]" caption="sales"/>
    <dimension name="stores" uniqueName="[stores]" caption="stores"/>
  </dimensions>
  <measureGroups count="7">
    <measureGroup name="calendar" caption="calendar"/>
    <measureGroup name="data_dictionary" caption="data_dictionary"/>
    <measureGroup name="inventory" caption="inventory"/>
    <measureGroup name="My measures" caption="My measures"/>
    <measureGroup name="products" caption="products"/>
    <measureGroup name="sales" caption="sales"/>
    <measureGroup name="stores" caption="stores"/>
  </measureGroups>
  <maps count="12">
    <map measureGroup="0" dimension="0"/>
    <map measureGroup="1" dimension="1"/>
    <map measureGroup="2" dimension="2"/>
    <map measureGroup="2" dimension="5"/>
    <map measureGroup="2" dimension="7"/>
    <map measureGroup="3" dimension="4"/>
    <map measureGroup="4" dimension="5"/>
    <map measureGroup="5" dimension="0"/>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417737037038" createdVersion="8" refreshedVersion="8" minRefreshableVersion="3" recordCount="0" supportSubquery="1" supportAdvancedDrill="1" xr:uid="{E92D4222-6F8E-438C-81C5-7D67EED0FBF1}">
  <cacheSource type="external" connectionId="8"/>
  <cacheFields count="5">
    <cacheField name="[Measures].[Total Revenue]" caption="Total Revenue" numFmtId="0" hierarchy="38" level="32767"/>
    <cacheField name="[products].[Product_Category].[Product_Category]" caption="Product_Category" numFmtId="0" hierarchy="19" level="1">
      <sharedItems count="5">
        <s v="Art &amp; Crafts"/>
        <s v="Electronics"/>
        <s v="Games"/>
        <s v="Sports &amp; Outdoors"/>
        <s v="Toys"/>
      </sharedItems>
    </cacheField>
    <cacheField name="[products].[Product_Name].[Product_Name]" caption="Product_Name" numFmtId="0" hierarchy="18" level="1">
      <sharedItems count="5">
        <s v="Colorbuds"/>
        <s v="Lego Bricks"/>
        <s v="Magic Sand"/>
        <s v="Nerf Gun"/>
        <s v="Rubik's Cube"/>
      </sharedItems>
    </cacheField>
    <cacheField name="[calendar].[Year].[Year]" caption="Year" numFmtId="0" hierarchy="2" level="1">
      <sharedItems containsSemiMixedTypes="0" containsNonDate="0" containsString="0"/>
    </cacheField>
    <cacheField name="[stores].[Store_Open_Date (Quarter)].[Store_Open_Date (Quarter)]" caption="Store_Open_Date (Quarter)" numFmtId="0" hierarchy="33" level="1">
      <sharedItems count="4">
        <s v="Qtr1"/>
        <s v="Qtr2"/>
        <s v="Qtr3"/>
        <s v="Qtr4"/>
      </sharedItems>
    </cacheField>
  </cacheFields>
  <cacheHierarchies count="61">
    <cacheHierarchy uniqueName="[calendar].[Date]" caption="Date" attribute="1" time="1" defaultMemberUniqueName="[calendar].[Date].[All]" allUniqueName="[calendar].[Date].[All]" dimensionUniqueName="[calendar]" displayFolder="" count="0" memberValueDatatype="7" unbalanced="0"/>
    <cacheHierarchy uniqueName="[calendar].[Parse]" caption="Parse" attribute="1" time="1" defaultMemberUniqueName="[calendar].[Parse].[All]" allUniqueName="[calendar].[Pars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caption="Month" attribute="1" defaultMemberUniqueName="[calendar].[Month].[All]" allUniqueName="[calendar].[Month].[All]" dimensionUniqueName="[calendar]" displayFolder="" count="0" memberValueDatatype="20"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End of Quarter]" caption="End of Quarter" attribute="1" time="1" defaultMemberUniqueName="[calendar].[End of Quarter].[All]" allUniqueName="[calendar].[End of Quarter].[All]" dimensionUniqueName="[calendar]" displayFolder="" count="0" memberValueDatatype="7" unbalanced="0"/>
    <cacheHierarchy uniqueName="[calendar].[End of Quarter (Year)]" caption="End of Quarter (Year)" attribute="1" defaultMemberUniqueName="[calendar].[End of Quarter (Year)].[All]" allUniqueName="[calendar].[End of Quarter (Year)].[All]" dimensionUniqueName="[calendar]" displayFolder="" count="0" memberValueDatatype="130" unbalanced="0"/>
    <cacheHierarchy uniqueName="[calendar].[End of Quarter (Quarter)]" caption="End of Quarter (Quarter)" attribute="1" defaultMemberUniqueName="[calendar].[End of Quarter (Quarter)].[All]" allUniqueName="[calendar].[End of Quarter (Quarter)].[All]" dimensionUniqueName="[calendar]" displayFolder="" count="0" memberValueDatatype="130" unbalanced="0"/>
    <cacheHierarchy uniqueName="[calendar].[End of Quarter (Month)]" caption="End of Quarter (Month)" attribute="1" defaultMemberUniqueName="[calendar].[End of Quarter (Month)].[All]" allUniqueName="[calendar].[End of Quarter (Month)].[All]" dimensionUniqueName="[calendar]" displayFolder="" count="0" memberValueDatatype="130" unbalanced="0"/>
    <cacheHierarchy uniqueName="[data_dictionary].[Column1]" caption="Column1" attribute="1" defaultMemberUniqueName="[data_dictionary].[Column1].[All]" allUniqueName="[data_dictionary].[Column1].[All]" dimensionUniqueName="[data_dictionary]" displayFolder="" count="0" memberValueDatatype="130" unbalanced="0"/>
    <cacheHierarchy uniqueName="[data_dictionary].[Column2]" caption="Column2" attribute="1" defaultMemberUniqueName="[data_dictionary].[Column2].[All]" allUniqueName="[data_dictionary].[Column2].[All]" dimensionUniqueName="[data_dictionary]" displayFolder="" count="0" memberValueDatatype="130" unbalanced="0"/>
    <cacheHierarchy uniqueName="[data_dictionary].[Column3]" caption="Column3" attribute="1" defaultMemberUniqueName="[data_dictionary].[Column3].[All]" allUniqueName="[data_dictionary].[Column3].[All]" dimensionUniqueName="[data_dictionary]"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My measures].[My measures]" caption="My measures" attribute="1" defaultMemberUniqueName="[My measures].[My measures].[All]" allUniqueName="[My measures].[My measures].[All]" dimensionUniqueName="[My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1"/>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Open_Date (Year)]" caption="Store_Open_Date (Year)" attribute="1" defaultMemberUniqueName="[stores].[Store_Open_Date (Year)].[All]" allUniqueName="[stores].[Store_Open_Date (Year)].[All]" dimensionUniqueName="[stores]" displayFolder="" count="0" memberValueDatatype="130" unbalanced="0"/>
    <cacheHierarchy uniqueName="[stores].[Store_Open_Date (Quarter)]" caption="Store_Open_Date (Quarter)" attribute="1" defaultMemberUniqueName="[stores].[Store_Open_Date (Quarter)].[All]" allUniqueName="[stores].[Store_Open_Date (Quarter)].[All]" dimensionUniqueName="[stores]" displayFolder="" count="2" memberValueDatatype="130" unbalanced="0">
      <fieldsUsage count="2">
        <fieldUsage x="-1"/>
        <fieldUsage x="4"/>
      </fieldsUsage>
    </cacheHierarchy>
    <cacheHierarchy uniqueName="[stores].[Store_Open_Date (Month)]" caption="Store_Open_Date (Month)" attribute="1" defaultMemberUniqueName="[stores].[Store_Open_Date (Month)].[All]" allUniqueName="[stores].[Store_Open_Date (Month)].[All]" dimensionUniqueName="[stores]" displayFolder="" count="0" memberValueDatatype="130" unbalanced="0"/>
    <cacheHierarchy uniqueName="[calendar].[End of Quarter (Month Index)]" caption="End of Quarter (Month Index)" attribute="1" defaultMemberUniqueName="[calendar].[End of Quarter (Month Index)].[All]" allUniqueName="[calendar].[End of Quarter (Month Index)].[All]" dimensionUniqueName="[calendar]" displayFolder="" count="0" memberValueDatatype="20" unbalanced="0" hidden="1"/>
    <cacheHierarchy uniqueName="[stores].[Store_Open_Date (Month Index)]" caption="Store_Open_Date (Month Index)" attribute="1" defaultMemberUniqueName="[stores].[Store_Open_Date (Month Index)].[All]" allUniqueName="[stores].[Store_Open_Date (Month Index)].[All]" dimensionUniqueName="[stores]" displayFolder="" count="0" memberValueDatatype="20" unbalanced="0" hidden="1"/>
    <cacheHierarchy uniqueName="[Measures].[Quantity Sold]" caption="Quantity Sold" measure="1" displayFolder="" measureGroup="My measures" count="0"/>
    <cacheHierarchy uniqueName="[Measures].[Total Revenue]" caption="Total Revenue" measure="1" displayFolder="" measureGroup="My measures" count="0" oneField="1">
      <fieldsUsage count="1">
        <fieldUsage x="0"/>
      </fieldsUsage>
    </cacheHierarchy>
    <cacheHierarchy uniqueName="[Measures].[Total Profit old]" caption="Total Profit old" measure="1" displayFolder="" measureGroup="My measures" count="0"/>
    <cacheHierarchy uniqueName="[Measures].[Total Cost]" caption="Total Cost" measure="1" displayFolder="" measureGroup="My measures" count="0"/>
    <cacheHierarchy uniqueName="[Measures].[Total Profit]" caption="Total Profit" measure="1" displayFolder="" measureGroup="My measures" count="0"/>
    <cacheHierarchy uniqueName="[Measures].[COST]" caption="COST" measure="1" displayFolder="" measureGroup="My measures" count="0"/>
    <cacheHierarchy uniqueName="[Measures].[Total Transactions]" caption="Total Transactions" measure="1" displayFolder="" measureGroup="My measures" count="0"/>
    <cacheHierarchy uniqueName="[Measures].[Net Margin %]" caption="Net Margin %" measure="1" displayFolder="" measureGroup="My measures" count="0"/>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XL_Count My measures]" caption="__XL_Count My measures" measure="1" displayFolder="" measureGroup="My measu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tore_ID]" caption="Sum of Store_ID" measure="1" displayFolder="" measureGroup="stores"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tore_ID 2]" caption="Sum of Store_ID 2" measure="1" displayFolder="" measureGroup="inventory" count="0" hidden="1">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17"/>
        </ext>
      </extLst>
    </cacheHierarchy>
    <cacheHierarchy uniqueName="[Measures].[Sum of Product_Cost]" caption="Sum of Product_Cost" measure="1" displayFolder="" measureGroup="products" count="0" hidden="1">
      <extLst>
        <ext xmlns:x15="http://schemas.microsoft.com/office/spreadsheetml/2010/11/main" uri="{B97F6D7D-B522-45F9-BDA1-12C45D357490}">
          <x15:cacheHierarchy aggregatedColumn="20"/>
        </ext>
      </extLst>
    </cacheHierarchy>
    <cacheHierarchy uniqueName="[Measures].[Sum of Product_ID 2]" caption="Sum of Product_ID 2" measure="1" displayFolder="" measureGroup="inventory" count="0" hidden="1">
      <extLst>
        <ext xmlns:x15="http://schemas.microsoft.com/office/spreadsheetml/2010/11/main" uri="{B97F6D7D-B522-45F9-BDA1-12C45D357490}">
          <x15:cacheHierarchy aggregatedColumn="14"/>
        </ext>
      </extLst>
    </cacheHierarchy>
    <cacheHierarchy uniqueName="[Measures].[Sum of Stock_On_Hand]" caption="Sum of Stock_On_Hand" measure="1" displayFolder="" measureGroup="inventory" count="0" hidden="1">
      <extLst>
        <ext xmlns:x15="http://schemas.microsoft.com/office/spreadsheetml/2010/11/main" uri="{B97F6D7D-B522-45F9-BDA1-12C45D357490}">
          <x15:cacheHierarchy aggregatedColumn="15"/>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22"/>
        </ext>
      </extLst>
    </cacheHierarchy>
  </cacheHierarchies>
  <kpis count="0"/>
  <dimensions count="8">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My measures" uniqueName="[My measures]" caption="My measures"/>
    <dimension name="products" uniqueName="[products]" caption="products"/>
    <dimension name="sales" uniqueName="[sales]" caption="sales"/>
    <dimension name="stores" uniqueName="[stores]" caption="stores"/>
  </dimensions>
  <measureGroups count="7">
    <measureGroup name="calendar" caption="calendar"/>
    <measureGroup name="data_dictionary" caption="data_dictionary"/>
    <measureGroup name="inventory" caption="inventory"/>
    <measureGroup name="My measures" caption="My measures"/>
    <measureGroup name="products" caption="products"/>
    <measureGroup name="sales" caption="sales"/>
    <measureGroup name="stores" caption="stores"/>
  </measureGroups>
  <maps count="12">
    <map measureGroup="0" dimension="0"/>
    <map measureGroup="1" dimension="1"/>
    <map measureGroup="2" dimension="2"/>
    <map measureGroup="2" dimension="5"/>
    <map measureGroup="2" dimension="7"/>
    <map measureGroup="3" dimension="4"/>
    <map measureGroup="4" dimension="5"/>
    <map measureGroup="5" dimension="0"/>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417737384261" createdVersion="8" refreshedVersion="8" minRefreshableVersion="3" recordCount="0" supportSubquery="1" supportAdvancedDrill="1" xr:uid="{5A608E7C-B03F-434C-B2FD-7A96227ABBA4}">
  <cacheSource type="external" connectionId="8"/>
  <cacheFields count="5">
    <cacheField name="[products].[Product_Category].[Product_Category]" caption="Product_Category" numFmtId="0" hierarchy="19" level="1">
      <sharedItems count="5">
        <s v="Art &amp; Crafts"/>
        <s v="Electronics"/>
        <s v="Games"/>
        <s v="Sports &amp; Outdoors"/>
        <s v="Toys"/>
      </sharedItems>
    </cacheField>
    <cacheField name="[products].[Product_Name].[Product_Name]" caption="Product_Name" numFmtId="0" hierarchy="18" level="1">
      <sharedItems count="5">
        <s v="Colorbuds"/>
        <s v="Lego Bricks"/>
        <s v="Magic Sand"/>
        <s v="Nerf Gun"/>
        <s v="Rubik's Cube"/>
      </sharedItems>
    </cacheField>
    <cacheField name="[calendar].[Year].[Year]" caption="Year" numFmtId="0" hierarchy="2" level="1">
      <sharedItems containsSemiMixedTypes="0" containsNonDate="0" containsString="0"/>
    </cacheField>
    <cacheField name="[Measures].[Quantity Sold]" caption="Quantity Sold" numFmtId="0" hierarchy="37" level="32767"/>
    <cacheField name="[stores].[Store_Name].[Store_Name]" caption="Store_Name" numFmtId="0" hierarchy="28" level="1">
      <sharedItems count="5">
        <s v="Maven Toys Ciudad de Mexico 1"/>
        <s v="Maven Toys Ciudad de Mexico 2"/>
        <s v="Maven Toys Guadalajara 3"/>
        <s v="Maven Toys Monterrey 2"/>
        <s v="Maven Toys Toluca 1"/>
      </sharedItems>
    </cacheField>
  </cacheFields>
  <cacheHierarchies count="61">
    <cacheHierarchy uniqueName="[calendar].[Date]" caption="Date" attribute="1" time="1" defaultMemberUniqueName="[calendar].[Date].[All]" allUniqueName="[calendar].[Date].[All]" dimensionUniqueName="[calendar]" displayFolder="" count="0" memberValueDatatype="7" unbalanced="0"/>
    <cacheHierarchy uniqueName="[calendar].[Parse]" caption="Parse" attribute="1" time="1" defaultMemberUniqueName="[calendar].[Parse].[All]" allUniqueName="[calendar].[Pars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20"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End of Quarter]" caption="End of Quarter" attribute="1" time="1" defaultMemberUniqueName="[calendar].[End of Quarter].[All]" allUniqueName="[calendar].[End of Quarter].[All]" dimensionUniqueName="[calendar]" displayFolder="" count="0" memberValueDatatype="7" unbalanced="0"/>
    <cacheHierarchy uniqueName="[calendar].[End of Quarter (Year)]" caption="End of Quarter (Year)" attribute="1" defaultMemberUniqueName="[calendar].[End of Quarter (Year)].[All]" allUniqueName="[calendar].[End of Quarter (Year)].[All]" dimensionUniqueName="[calendar]" displayFolder="" count="0" memberValueDatatype="130" unbalanced="0"/>
    <cacheHierarchy uniqueName="[calendar].[End of Quarter (Quarter)]" caption="End of Quarter (Quarter)" attribute="1" defaultMemberUniqueName="[calendar].[End of Quarter (Quarter)].[All]" allUniqueName="[calendar].[End of Quarter (Quarter)].[All]" dimensionUniqueName="[calendar]" displayFolder="" count="0" memberValueDatatype="130" unbalanced="0"/>
    <cacheHierarchy uniqueName="[calendar].[End of Quarter (Month)]" caption="End of Quarter (Month)" attribute="1" defaultMemberUniqueName="[calendar].[End of Quarter (Month)].[All]" allUniqueName="[calendar].[End of Quarter (Month)].[All]" dimensionUniqueName="[calendar]" displayFolder="" count="0" memberValueDatatype="130" unbalanced="0"/>
    <cacheHierarchy uniqueName="[data_dictionary].[Column1]" caption="Column1" attribute="1" defaultMemberUniqueName="[data_dictionary].[Column1].[All]" allUniqueName="[data_dictionary].[Column1].[All]" dimensionUniqueName="[data_dictionary]" displayFolder="" count="0" memberValueDatatype="130" unbalanced="0"/>
    <cacheHierarchy uniqueName="[data_dictionary].[Column2]" caption="Column2" attribute="1" defaultMemberUniqueName="[data_dictionary].[Column2].[All]" allUniqueName="[data_dictionary].[Column2].[All]" dimensionUniqueName="[data_dictionary]" displayFolder="" count="0" memberValueDatatype="130" unbalanced="0"/>
    <cacheHierarchy uniqueName="[data_dictionary].[Column3]" caption="Column3" attribute="1" defaultMemberUniqueName="[data_dictionary].[Column3].[All]" allUniqueName="[data_dictionary].[Column3].[All]" dimensionUniqueName="[data_dictionary]"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My measures].[My measures]" caption="My measures" attribute="1" defaultMemberUniqueName="[My measures].[My measures].[All]" allUniqueName="[My measures].[My measures].[All]" dimensionUniqueName="[My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0"/>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2"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4"/>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Open_Date (Year)]" caption="Store_Open_Date (Year)" attribute="1" defaultMemberUniqueName="[stores].[Store_Open_Date (Year)].[All]" allUniqueName="[stores].[Store_Open_Date (Year)].[All]" dimensionUniqueName="[stores]" displayFolder="" count="0" memberValueDatatype="130" unbalanced="0"/>
    <cacheHierarchy uniqueName="[stores].[Store_Open_Date (Quarter)]" caption="Store_Open_Date (Quarter)" attribute="1" defaultMemberUniqueName="[stores].[Store_Open_Date (Quarter)].[All]" allUniqueName="[stores].[Store_Open_Date (Quarter)].[All]" dimensionUniqueName="[stores]" displayFolder="" count="2" memberValueDatatype="130" unbalanced="0"/>
    <cacheHierarchy uniqueName="[stores].[Store_Open_Date (Month)]" caption="Store_Open_Date (Month)" attribute="1" defaultMemberUniqueName="[stores].[Store_Open_Date (Month)].[All]" allUniqueName="[stores].[Store_Open_Date (Month)].[All]" dimensionUniqueName="[stores]" displayFolder="" count="0" memberValueDatatype="130" unbalanced="0"/>
    <cacheHierarchy uniqueName="[calendar].[End of Quarter (Month Index)]" caption="End of Quarter (Month Index)" attribute="1" defaultMemberUniqueName="[calendar].[End of Quarter (Month Index)].[All]" allUniqueName="[calendar].[End of Quarter (Month Index)].[All]" dimensionUniqueName="[calendar]" displayFolder="" count="0" memberValueDatatype="20" unbalanced="0" hidden="1"/>
    <cacheHierarchy uniqueName="[stores].[Store_Open_Date (Month Index)]" caption="Store_Open_Date (Month Index)" attribute="1" defaultMemberUniqueName="[stores].[Store_Open_Date (Month Index)].[All]" allUniqueName="[stores].[Store_Open_Date (Month Index)].[All]" dimensionUniqueName="[stores]" displayFolder="" count="0" memberValueDatatype="20" unbalanced="0" hidden="1"/>
    <cacheHierarchy uniqueName="[Measures].[Quantity Sold]" caption="Quantity Sold" measure="1" displayFolder="" measureGroup="My measures" count="0" oneField="1">
      <fieldsUsage count="1">
        <fieldUsage x="3"/>
      </fieldsUsage>
    </cacheHierarchy>
    <cacheHierarchy uniqueName="[Measures].[Total Revenue]" caption="Total Revenue" measure="1" displayFolder="" measureGroup="My measures" count="0"/>
    <cacheHierarchy uniqueName="[Measures].[Total Profit old]" caption="Total Profit old" measure="1" displayFolder="" measureGroup="My measures" count="0"/>
    <cacheHierarchy uniqueName="[Measures].[Total Cost]" caption="Total Cost" measure="1" displayFolder="" measureGroup="My measures" count="0"/>
    <cacheHierarchy uniqueName="[Measures].[Total Profit]" caption="Total Profit" measure="1" displayFolder="" measureGroup="My measures" count="0"/>
    <cacheHierarchy uniqueName="[Measures].[COST]" caption="COST" measure="1" displayFolder="" measureGroup="My measures" count="0"/>
    <cacheHierarchy uniqueName="[Measures].[Total Transactions]" caption="Total Transactions" measure="1" displayFolder="" measureGroup="My measures" count="0"/>
    <cacheHierarchy uniqueName="[Measures].[Net Margin %]" caption="Net Margin %" measure="1" displayFolder="" measureGroup="My measures" count="0"/>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XL_Count My measures]" caption="__XL_Count My measures" measure="1" displayFolder="" measureGroup="My measu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tore_ID]" caption="Sum of Store_ID" measure="1" displayFolder="" measureGroup="stores"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tore_ID 2]" caption="Sum of Store_ID 2" measure="1" displayFolder="" measureGroup="inventory" count="0" hidden="1">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products" count="0" hidden="1">
      <extLst>
        <ext xmlns:x15="http://schemas.microsoft.com/office/spreadsheetml/2010/11/main" uri="{B97F6D7D-B522-45F9-BDA1-12C45D357490}">
          <x15:cacheHierarchy aggregatedColumn="17"/>
        </ext>
      </extLst>
    </cacheHierarchy>
    <cacheHierarchy uniqueName="[Measures].[Sum of Product_Cost]" caption="Sum of Product_Cost" measure="1" displayFolder="" measureGroup="products" count="0" hidden="1">
      <extLst>
        <ext xmlns:x15="http://schemas.microsoft.com/office/spreadsheetml/2010/11/main" uri="{B97F6D7D-B522-45F9-BDA1-12C45D357490}">
          <x15:cacheHierarchy aggregatedColumn="20"/>
        </ext>
      </extLst>
    </cacheHierarchy>
    <cacheHierarchy uniqueName="[Measures].[Sum of Product_ID 2]" caption="Sum of Product_ID 2" measure="1" displayFolder="" measureGroup="inventory" count="0" hidden="1">
      <extLst>
        <ext xmlns:x15="http://schemas.microsoft.com/office/spreadsheetml/2010/11/main" uri="{B97F6D7D-B522-45F9-BDA1-12C45D357490}">
          <x15:cacheHierarchy aggregatedColumn="14"/>
        </ext>
      </extLst>
    </cacheHierarchy>
    <cacheHierarchy uniqueName="[Measures].[Sum of Stock_On_Hand]" caption="Sum of Stock_On_Hand" measure="1" displayFolder="" measureGroup="inventory" count="0" hidden="1">
      <extLst>
        <ext xmlns:x15="http://schemas.microsoft.com/office/spreadsheetml/2010/11/main" uri="{B97F6D7D-B522-45F9-BDA1-12C45D357490}">
          <x15:cacheHierarchy aggregatedColumn="15"/>
        </ext>
      </extLst>
    </cacheHierarchy>
    <cacheHierarchy uniqueName="[Measures].[Sum of Sale_ID]" caption="Sum of Sale_ID" measure="1" displayFolder="" measureGroup="sales" count="0" hidden="1">
      <extLst>
        <ext xmlns:x15="http://schemas.microsoft.com/office/spreadsheetml/2010/11/main" uri="{B97F6D7D-B522-45F9-BDA1-12C45D357490}">
          <x15:cacheHierarchy aggregatedColumn="22"/>
        </ext>
      </extLst>
    </cacheHierarchy>
  </cacheHierarchies>
  <kpis count="0"/>
  <dimensions count="8">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My measures" uniqueName="[My measures]" caption="My measures"/>
    <dimension name="products" uniqueName="[products]" caption="products"/>
    <dimension name="sales" uniqueName="[sales]" caption="sales"/>
    <dimension name="stores" uniqueName="[stores]" caption="stores"/>
  </dimensions>
  <measureGroups count="7">
    <measureGroup name="calendar" caption="calendar"/>
    <measureGroup name="data_dictionary" caption="data_dictionary"/>
    <measureGroup name="inventory" caption="inventory"/>
    <measureGroup name="My measures" caption="My measures"/>
    <measureGroup name="products" caption="products"/>
    <measureGroup name="sales" caption="sales"/>
    <measureGroup name="stores" caption="stores"/>
  </measureGroups>
  <maps count="12">
    <map measureGroup="0" dimension="0"/>
    <map measureGroup="1" dimension="1"/>
    <map measureGroup="2" dimension="2"/>
    <map measureGroup="2" dimension="5"/>
    <map measureGroup="2" dimension="7"/>
    <map measureGroup="3" dimension="4"/>
    <map measureGroup="4" dimension="5"/>
    <map measureGroup="5" dimension="0"/>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4.573127199073" createdVersion="3" refreshedVersion="8" minRefreshableVersion="3" recordCount="0" supportSubquery="1" supportAdvancedDrill="1" xr:uid="{8D888120-6432-4608-8061-35ADB13437BC}">
  <cacheSource type="external" connectionId="8">
    <extLst>
      <ext xmlns:x14="http://schemas.microsoft.com/office/spreadsheetml/2009/9/main" uri="{F057638F-6D5F-4e77-A914-E7F072B9BCA8}">
        <x14:sourceConnection name="ThisWorkbookDataModel"/>
      </ext>
    </extLst>
  </cacheSource>
  <cacheFields count="0"/>
  <cacheHierarchies count="60">
    <cacheHierarchy uniqueName="[calendar].[Date]" caption="Date" attribute="1" time="1" defaultMemberUniqueName="[calendar].[Date].[All]" allUniqueName="[calendar].[Date].[All]" dimensionUniqueName="[calendar]" displayFolder="" count="0" memberValueDatatype="7" unbalanced="0"/>
    <cacheHierarchy uniqueName="[calendar].[Parse]" caption="Parse" attribute="1" time="1" defaultMemberUniqueName="[calendar].[Parse].[All]" allUniqueName="[calendar].[Pars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20" unbalanced="0"/>
    <cacheHierarchy uniqueName="[calendar].[Day Name]" caption="Day Name" attribute="1" defaultMemberUniqueName="[calendar].[Day Name].[All]" allUniqueName="[calendar].[Day Name].[All]" dimensionUniqueName="[calendar]" displayFolder="" count="0" memberValueDatatype="13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End of Quarter]" caption="End of Quarter" attribute="1" time="1" defaultMemberUniqueName="[calendar].[End of Quarter].[All]" allUniqueName="[calendar].[End of Quarter].[All]" dimensionUniqueName="[calendar]" displayFolder="" count="0" memberValueDatatype="7" unbalanced="0"/>
    <cacheHierarchy uniqueName="[calendar].[End of Quarter (Year)]" caption="End of Quarter (Year)" attribute="1" defaultMemberUniqueName="[calendar].[End of Quarter (Year)].[All]" allUniqueName="[calendar].[End of Quarter (Year)].[All]" dimensionUniqueName="[calendar]" displayFolder="" count="0" memberValueDatatype="130" unbalanced="0"/>
    <cacheHierarchy uniqueName="[calendar].[End of Quarter (Quarter)]" caption="End of Quarter (Quarter)" attribute="1" defaultMemberUniqueName="[calendar].[End of Quarter (Quarter)].[All]" allUniqueName="[calendar].[End of Quarter (Quarter)].[All]" dimensionUniqueName="[calendar]" displayFolder="" count="0" memberValueDatatype="130" unbalanced="0"/>
    <cacheHierarchy uniqueName="[calendar].[End of Quarter (Month)]" caption="End of Quarter (Month)" attribute="1" defaultMemberUniqueName="[calendar].[End of Quarter (Month)].[All]" allUniqueName="[calendar].[End of Quarter (Month)].[All]" dimensionUniqueName="[calendar]" displayFolder="" count="0" memberValueDatatype="130" unbalanced="0"/>
    <cacheHierarchy uniqueName="[data_dictionary].[Column1]" caption="Column1" attribute="1" defaultMemberUniqueName="[data_dictionary].[Column1].[All]" allUniqueName="[data_dictionary].[Column1].[All]" dimensionUniqueName="[data_dictionary]" displayFolder="" count="0" memberValueDatatype="130" unbalanced="0"/>
    <cacheHierarchy uniqueName="[data_dictionary].[Column2]" caption="Column2" attribute="1" defaultMemberUniqueName="[data_dictionary].[Column2].[All]" allUniqueName="[data_dictionary].[Column2].[All]" dimensionUniqueName="[data_dictionary]" displayFolder="" count="0" memberValueDatatype="130" unbalanced="0"/>
    <cacheHierarchy uniqueName="[data_dictionary].[Column3]" caption="Column3" attribute="1" defaultMemberUniqueName="[data_dictionary].[Column3].[All]" allUniqueName="[data_dictionary].[Column3].[All]" dimensionUniqueName="[data_dictionary]"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My measures].[My measures]" caption="My measures" attribute="1" defaultMemberUniqueName="[My measures].[My measures].[All]" allUniqueName="[My measures].[My measures].[All]" dimensionUniqueName="[My measur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Open_Date (Year)]" caption="Store_Open_Date (Year)" attribute="1" defaultMemberUniqueName="[stores].[Store_Open_Date (Year)].[All]" allUniqueName="[stores].[Store_Open_Date (Year)].[All]" dimensionUniqueName="[stores]" displayFolder="" count="0" memberValueDatatype="130" unbalanced="0"/>
    <cacheHierarchy uniqueName="[stores].[Store_Open_Date (Quarter)]" caption="Store_Open_Date (Quarter)" attribute="1" defaultMemberUniqueName="[stores].[Store_Open_Date (Quarter)].[All]" allUniqueName="[stores].[Store_Open_Date (Quarter)].[All]" dimensionUniqueName="[stores]" displayFolder="" count="0" memberValueDatatype="130" unbalanced="0"/>
    <cacheHierarchy uniqueName="[stores].[Store_Open_Date (Month)]" caption="Store_Open_Date (Month)" attribute="1" defaultMemberUniqueName="[stores].[Store_Open_Date (Month)].[All]" allUniqueName="[stores].[Store_Open_Date (Month)].[All]" dimensionUniqueName="[stores]" displayFolder="" count="0" memberValueDatatype="130" unbalanced="0"/>
    <cacheHierarchy uniqueName="[calendar].[End of Quarter (Month Index)]" caption="End of Quarter (Month Index)" attribute="1" defaultMemberUniqueName="[calendar].[End of Quarter (Month Index)].[All]" allUniqueName="[calendar].[End of Quarter (Month Index)].[All]" dimensionUniqueName="[calendar]" displayFolder="" count="0" memberValueDatatype="20" unbalanced="0" hidden="1"/>
    <cacheHierarchy uniqueName="[stores].[Store_Open_Date (Month Index)]" caption="Store_Open_Date (Month Index)" attribute="1" defaultMemberUniqueName="[stores].[Store_Open_Date (Month Index)].[All]" allUniqueName="[stores].[Store_Open_Date (Month Index)].[All]" dimensionUniqueName="[stores]" displayFolder="" count="0" memberValueDatatype="20" unbalanced="0" hidden="1"/>
    <cacheHierarchy uniqueName="[Measures].[Sum of Store_ID]" caption="Sum of Store_ID" measure="1" displayFolder="" measureGroup="stores" count="0">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2"/>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13"/>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17"/>
        </ext>
      </extLst>
    </cacheHierarchy>
    <cacheHierarchy uniqueName="[Measures].[Sum of Product_Cost]" caption="Sum of Product_Cost" measure="1" displayFolder="" measureGroup="products" count="0">
      <extLst>
        <ext xmlns:x15="http://schemas.microsoft.com/office/spreadsheetml/2010/11/main" uri="{B97F6D7D-B522-45F9-BDA1-12C45D357490}">
          <x15:cacheHierarchy aggregatedColumn="20"/>
        </ext>
      </extLst>
    </cacheHierarchy>
    <cacheHierarchy uniqueName="[Measures].[Sum of Product_ID 2]" caption="Sum of Product_ID 2" measure="1" displayFolder="" measureGroup="inventory" count="0">
      <extLst>
        <ext xmlns:x15="http://schemas.microsoft.com/office/spreadsheetml/2010/11/main" uri="{B97F6D7D-B522-45F9-BDA1-12C45D357490}">
          <x15:cacheHierarchy aggregatedColumn="14"/>
        </ext>
      </extLst>
    </cacheHierarchy>
    <cacheHierarchy uniqueName="[Measures].[Sum of Stock_On_Hand]" caption="Sum of Stock_On_Hand" measure="1" displayFolder="" measureGroup="inventory" count="0">
      <extLst>
        <ext xmlns:x15="http://schemas.microsoft.com/office/spreadsheetml/2010/11/main" uri="{B97F6D7D-B522-45F9-BDA1-12C45D357490}">
          <x15:cacheHierarchy aggregatedColumn="15"/>
        </ext>
      </extLst>
    </cacheHierarchy>
    <cacheHierarchy uniqueName="[Measures].[Quantity Sold]" caption="Quantity Sold" measure="1" displayFolder="" measureGroup="My measures" count="0"/>
    <cacheHierarchy uniqueName="[Measures].[Total Revenue]" caption="Total Revenue" measure="1" displayFolder="" measureGroup="My measures" count="0"/>
    <cacheHierarchy uniqueName="[Measures].[Total Profit old]" caption="Total Profit old" measure="1" displayFolder="" measureGroup="My measures" count="0"/>
    <cacheHierarchy uniqueName="[Measures].[Total Cost]" caption="Total Cost" measure="1" displayFolder="" measureGroup="My measures" count="0"/>
    <cacheHierarchy uniqueName="[Measures].[Total Profit]" caption="Total Profit" measure="1" displayFolder="" measureGroup="My measures" count="0"/>
    <cacheHierarchy uniqueName="[Measures].[COST]" caption="COST" measure="1" displayFolder="" measureGroup="My measures" count="0"/>
    <cacheHierarchy uniqueName="[Measures].[Total Transactions]" caption="Total Transactions" measure="1" displayFolder="" measureGroup="My measures" count="0"/>
    <cacheHierarchy uniqueName="[Measures].[Net Margin %]" caption="Net Margin %" measure="1" displayFolder="" measureGroup="My measures" count="0"/>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alendar]" caption="__XL_Count calendar" measure="1" displayFolder="" measureGroup="calendar" count="0" hidden="1"/>
    <cacheHierarchy uniqueName="[Measures].[__XL_Count My measures]" caption="__XL_Count My measures" measure="1" displayFolder="" measureGroup="My measur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684898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F2818E-F27C-4346-BBE6-25DDCD2AE3C6}" name="PivotTable5" cacheId="136" applyNumberFormats="0" applyBorderFormats="0" applyFontFormats="0" applyPatternFormats="0" applyAlignmentFormats="0" applyWidthHeightFormats="1" dataCaption="Values" tag="50f4a288-bdfb-4f2c-8706-9e68584792b6" updatedVersion="8" minRefreshableVersion="3" useAutoFormatting="1" subtotalHiddenItems="1" rowGrandTotals="0" colGrandTotals="0" itemPrintTitles="1" createdVersion="8" indent="0" outline="1" outlineData="1" multipleFieldFilters="0" chartFormat="7" rowHeaderCaption="Total Revenue by Month">
  <location ref="A14:B26" firstHeaderRow="1" firstDataRow="1" firstDataCol="1"/>
  <pivotFields count="4">
    <pivotField dataField="1" subtotalTop="0" showAll="0" defaultSubtotal="0"/>
    <pivotField allDrilled="1" subtotalTop="0" showAll="0" measureFilter="1" sortType="ascending"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fld="0"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8">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9B8F7-14AA-4ECD-A1BF-BC5C30413C2A}" name="PivotTable4" cacheId="148" applyNumberFormats="0" applyBorderFormats="0" applyFontFormats="0" applyPatternFormats="0" applyAlignmentFormats="0" applyWidthHeightFormats="1" dataCaption="Values" tag="8ae1b536-aca8-4aae-aac6-d44f50277603" updatedVersion="8" minRefreshableVersion="3" useAutoFormatting="1" subtotalHiddenItems="1" rowGrandTotals="0" colGrandTotals="0" itemPrintTitles="1" createdVersion="8" indent="0" outline="1" outlineData="1" multipleFieldFilters="0" rowHeaderCaption="Top 5 Total Revenue by Store">
  <location ref="G6:H11" firstHeaderRow="1" firstDataRow="1" firstDataCol="1"/>
  <pivotFields count="5">
    <pivotField dataField="1" subtotalTop="0" showAll="0" defaultSubtotal="0"/>
    <pivotField allDrilled="1" subtotalTop="0" showAll="0" sortType="ascending" defaultSubtotal="0" defaultAttributeDrillState="1">
      <items count="5">
        <item x="0"/>
        <item x="1"/>
        <item x="2"/>
        <item x="3"/>
        <item x="4"/>
      </items>
    </pivotField>
    <pivotField allDrilled="1" subtotalTop="0" showAll="0" measureFilter="1" sortType="ascending"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v="1"/>
    </i>
    <i>
      <x v="2"/>
    </i>
    <i>
      <x/>
    </i>
    <i>
      <x v="4"/>
    </i>
    <i>
      <x v="3"/>
    </i>
  </rowItems>
  <colItems count="1">
    <i/>
  </colItems>
  <dataFields count="1">
    <dataField fld="0" subtotal="count" baseField="0" baseItem="0"/>
  </dataField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38">
      <autoFilter ref="A1">
        <filterColumn colId="0">
          <top10 val="5" filterVal="5"/>
        </filterColumn>
      </autoFilter>
    </filter>
    <filter fld="3" type="count" id="2" iMeasureHier="38">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products]"/>
        <x15:activeTabTopLevelEntity name="[stor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F98528-D588-4E3B-9C7A-2EF3E919A91B}" name="PivotTable3" cacheId="145" applyNumberFormats="0" applyBorderFormats="0" applyFontFormats="0" applyPatternFormats="0" applyAlignmentFormats="0" applyWidthHeightFormats="1" dataCaption="Values" tag="dc403135-d4cb-4829-a064-530e2becb134" updatedVersion="8" minRefreshableVersion="3" useAutoFormatting="1" subtotalHiddenItems="1" rowGrandTotals="0" colGrandTotals="0" itemPrintTitles="1" createdVersion="8" indent="0" outline="1" outlineData="1" multipleFieldFilters="0" chartFormat="10" rowHeaderCaption="Top 5 Total Revenue by Product Name">
  <location ref="D6:E11" firstHeaderRow="1" firstDataRow="1" firstDataCol="1"/>
  <pivotFields count="4">
    <pivotField dataField="1" subtotalTop="0" showAll="0" defaultSubtotal="0"/>
    <pivotField allDrilled="1" subtotalTop="0" showAll="0" sortType="ascending" defaultSubtotal="0" defaultAttributeDrillState="1">
      <items count="5">
        <item x="0"/>
        <item x="1"/>
        <item x="2"/>
        <item x="3"/>
        <item x="4"/>
      </items>
    </pivotField>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2"/>
    </i>
    <i>
      <x v="1"/>
    </i>
    <i>
      <x v="3"/>
    </i>
    <i>
      <x/>
    </i>
    <i>
      <x v="4"/>
    </i>
  </rowItems>
  <colItems count="1">
    <i/>
  </colItems>
  <dataFields count="1">
    <dataField fld="0" subtotal="count" baseField="0" baseItem="0"/>
  </dataFields>
  <chartFormats count="12">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0"/>
          </reference>
        </references>
      </pivotArea>
    </chartFormat>
    <chartFormat chart="3" format="16">
      <pivotArea type="data" outline="0" fieldPosition="0">
        <references count="2">
          <reference field="4294967294" count="1" selected="0">
            <x v="0"/>
          </reference>
          <reference field="2" count="1" selected="0">
            <x v="4"/>
          </reference>
        </references>
      </pivotArea>
    </chartFormat>
    <chartFormat chart="3" format="17">
      <pivotArea type="data" outline="0" fieldPosition="0">
        <references count="2">
          <reference field="4294967294" count="1" selected="0">
            <x v="0"/>
          </reference>
          <reference field="2" count="1" selected="0">
            <x v="6"/>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2" count="1" selected="0">
            <x v="3"/>
          </reference>
        </references>
      </pivotArea>
    </chartFormat>
    <chartFormat chart="3" format="19">
      <pivotArea type="data" outline="0" fieldPosition="0">
        <references count="2">
          <reference field="4294967294" count="1" selected="0">
            <x v="0"/>
          </reference>
          <reference field="2" count="1" selected="0">
            <x v="5"/>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0D662B-28CC-468E-B294-05010F6E9C38}" name="PivotTable2" cacheId="142" applyNumberFormats="0" applyBorderFormats="0" applyFontFormats="0" applyPatternFormats="0" applyAlignmentFormats="0" applyWidthHeightFormats="1" dataCaption="Values" tag="a0d84d7d-bbef-4945-a9ea-09b80305c365" updatedVersion="8" minRefreshableVersion="3" useAutoFormatting="1" subtotalHiddenItems="1" rowGrandTotals="0" colGrandTotals="0" itemPrintTitles="1" createdVersion="8" indent="0" outline="1" outlineData="1" multipleFieldFilters="0" chartFormat="10" rowHeaderCaption="Total Revenue by Product Category">
  <location ref="A6:B11"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4"/>
    </i>
    <i>
      <x/>
    </i>
    <i>
      <x v="1"/>
    </i>
    <i>
      <x v="2"/>
    </i>
    <i>
      <x v="3"/>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8">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E2CC41-D980-4F00-A1DF-9FEFF784C323}" name="PivotTable7" cacheId="154" applyNumberFormats="0" applyBorderFormats="0" applyFontFormats="0" applyPatternFormats="0" applyAlignmentFormats="0" applyWidthHeightFormats="1" dataCaption="Values" tag="32430eaf-7c7a-4fae-8e65-55e73b6838f9" updatedVersion="8" minRefreshableVersion="3" useAutoFormatting="1" subtotalHiddenItems="1" rowGrandTotals="0" colGrandTotals="0" itemPrintTitles="1" createdVersion="8" indent="0" outline="1" outlineData="1" multipleFieldFilters="0" rowHeaderCaption="Top 5 Store by Quantity Sold">
  <location ref="G14:H19" firstHeaderRow="1" firstDataRow="1" firstDataCol="1"/>
  <pivotFields count="5">
    <pivotField allDrilled="1" subtotalTop="0" showAll="0" sortType="ascending" defaultSubtotal="0" defaultAttributeDrillState="1">
      <items count="5">
        <item x="0"/>
        <item x="1"/>
        <item x="2"/>
        <item x="3"/>
        <item x="4"/>
      </items>
    </pivotField>
    <pivotField allDrilled="1" subtotalTop="0" showAll="0" measureFilter="1" sortType="ascending"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4"/>
  </rowFields>
  <rowItems count="5">
    <i>
      <x v="3"/>
    </i>
    <i>
      <x v="2"/>
    </i>
    <i>
      <x v="4"/>
    </i>
    <i>
      <x/>
    </i>
    <i>
      <x v="1"/>
    </i>
  </rowItems>
  <colItems count="1">
    <i/>
  </colItems>
  <dataFields count="1">
    <dataField fld="3" subtotal="count" baseField="0" baseItem="0"/>
  </dataField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38">
      <autoFilter ref="A1">
        <filterColumn colId="0">
          <top10 val="5" filterVal="5"/>
        </filterColumn>
      </autoFilter>
    </filter>
    <filter fld="4" type="count" id="2" iMeasureHier="37">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products]"/>
        <x15:activeTabTopLevelEntity name="[calendar]"/>
        <x15:activeTabTopLevelEntity name="[stor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0DDEE3-244C-4AF9-8C7F-F511BE47C6A1}" name="PivotTable6" cacheId="151" applyNumberFormats="0" applyBorderFormats="0" applyFontFormats="0" applyPatternFormats="0" applyAlignmentFormats="0" applyWidthHeightFormats="1" dataCaption="Values" tag="7777e615-1a2c-4e8c-a4e8-912ecf77bf2b" updatedVersion="8" minRefreshableVersion="3" useAutoFormatting="1" subtotalHiddenItems="1" rowGrandTotals="0" colGrandTotals="0" itemPrintTitles="1" createdVersion="8" indent="0" outline="1" outlineData="1" multipleFieldFilters="0" chartFormat="7" rowHeaderCaption="Total Revenue by Quarter">
  <location ref="D14:E18" firstHeaderRow="1" firstDataRow="1" firstDataCol="1"/>
  <pivotFields count="5">
    <pivotField dataField="1" subtotalTop="0" showAll="0" defaultSubtotal="0"/>
    <pivotField allDrilled="1" subtotalTop="0" showAll="0" sortType="ascending" defaultSubtotal="0" defaultAttributeDrillState="1">
      <items count="5">
        <item x="0"/>
        <item x="1"/>
        <item x="2"/>
        <item x="3"/>
        <item x="4"/>
      </items>
    </pivotField>
    <pivotField allDrilled="1" subtotalTop="0" showAll="0" measureFilter="1" sortType="ascending"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s>
  <rowFields count="1">
    <field x="4"/>
  </rowFields>
  <rowItems count="4">
    <i>
      <x/>
    </i>
    <i>
      <x v="1"/>
    </i>
    <i>
      <x v="2"/>
    </i>
    <i>
      <x v="3"/>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products]"/>
        <x15:activeTabTopLevelEntity name="[calendar]"/>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C39610-F129-4BBE-A6FB-C9C013B90D62}" name="PivotTable1" cacheId="139" applyNumberFormats="0" applyBorderFormats="0" applyFontFormats="0" applyPatternFormats="0" applyAlignmentFormats="0" applyWidthHeightFormats="1" dataCaption="Values" tag="09f08211-2bcb-4f86-9391-1e07546fbf4a" updatedVersion="8" minRefreshableVersion="3" useAutoFormatting="1" subtotalHiddenItems="1" itemPrintTitles="1" createdVersion="8" indent="0" outline="1" outlineData="1" multipleFieldFilters="0">
  <location ref="A1:H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6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277889-23E1-4FA5-9428-2024648D78F9}" sourceName="[calendar].[Year]">
  <pivotTables>
    <pivotTable tabId="6" name="PivotTable5"/>
    <pivotTable tabId="6" name="PivotTable1"/>
    <pivotTable tabId="6" name="PivotTable2"/>
    <pivotTable tabId="6" name="PivotTable3"/>
    <pivotTable tabId="6" name="PivotTable4"/>
    <pivotTable tabId="6" name="PivotTable6"/>
    <pivotTable tabId="6" name="PivotTable7"/>
  </pivotTables>
  <data>
    <olap pivotCacheId="268489816">
      <levels count="2">
        <level uniqueName="[calendar].[Year].[(All)]" sourceCaption="(All)" count="0"/>
        <level uniqueName="[calendar].[Year].[Year]" sourceCaption="Year" count="2">
          <ranges>
            <range startItem="0">
              <i n="[calendar].[Year].&amp;[2022]" c="2022"/>
              <i n="[calendar].[Year].&amp;[2023]" c="2023"/>
            </range>
          </ranges>
        </level>
      </levels>
      <selections count="1">
        <selection n="[calend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CF9DB92-7A2B-4359-B1C4-65DCDBCFAE92}" cache="Slicer_Year" caption="Year" columnCount="2" level="1" style="SlicerStyleLight4"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AC584-1523-42FD-8BDF-B47D71D951BE}">
  <dimension ref="A1:H26"/>
  <sheetViews>
    <sheetView topLeftCell="B1" workbookViewId="0">
      <selection activeCell="E7" sqref="E7:E11"/>
    </sheetView>
  </sheetViews>
  <sheetFormatPr defaultRowHeight="15" x14ac:dyDescent="0.25"/>
  <cols>
    <col min="1" max="1" width="34.85546875" bestFit="1" customWidth="1"/>
    <col min="2" max="2" width="13.85546875" bestFit="1" customWidth="1"/>
    <col min="3" max="3" width="14.28515625" bestFit="1" customWidth="1"/>
    <col min="4" max="4" width="26.28515625" bestFit="1" customWidth="1"/>
    <col min="5" max="5" width="13.85546875" bestFit="1" customWidth="1"/>
    <col min="6" max="6" width="17" bestFit="1" customWidth="1"/>
    <col min="7" max="7" width="29.7109375" bestFit="1" customWidth="1"/>
    <col min="8" max="8" width="13.140625" bestFit="1" customWidth="1"/>
    <col min="9" max="9" width="14.28515625" bestFit="1" customWidth="1"/>
    <col min="10" max="15" width="8.5703125" bestFit="1" customWidth="1"/>
    <col min="16" max="17" width="9.7109375" bestFit="1" customWidth="1"/>
    <col min="18" max="18" width="8.7109375" bestFit="1" customWidth="1"/>
    <col min="19" max="20" width="9.7109375" bestFit="1" customWidth="1"/>
    <col min="21" max="21" width="8.7109375" bestFit="1" customWidth="1"/>
    <col min="22" max="26" width="9.7109375" bestFit="1" customWidth="1"/>
    <col min="27" max="27" width="8.7109375" bestFit="1" customWidth="1"/>
    <col min="28" max="28" width="9.7109375" bestFit="1" customWidth="1"/>
    <col min="29" max="29" width="8.7109375" bestFit="1" customWidth="1"/>
    <col min="30" max="33" width="9.7109375" bestFit="1" customWidth="1"/>
    <col min="34" max="34" width="8.7109375" bestFit="1" customWidth="1"/>
    <col min="35" max="38" width="9.7109375" bestFit="1" customWidth="1"/>
    <col min="39" max="39" width="8.7109375" bestFit="1" customWidth="1"/>
    <col min="40" max="40" width="9.7109375" bestFit="1" customWidth="1"/>
    <col min="41" max="42" width="10.7109375" bestFit="1" customWidth="1"/>
    <col min="43" max="43" width="9.7109375" bestFit="1" customWidth="1"/>
    <col min="44" max="51" width="10.7109375" bestFit="1" customWidth="1"/>
    <col min="52" max="52" width="9.7109375" bestFit="1" customWidth="1"/>
    <col min="53" max="54" width="10.7109375" bestFit="1" customWidth="1"/>
  </cols>
  <sheetData>
    <row r="1" spans="1:8" x14ac:dyDescent="0.25">
      <c r="A1" t="s">
        <v>0</v>
      </c>
      <c r="B1" t="s">
        <v>1</v>
      </c>
      <c r="C1" t="s">
        <v>11</v>
      </c>
      <c r="D1" t="s">
        <v>3</v>
      </c>
      <c r="E1" t="s">
        <v>2</v>
      </c>
      <c r="F1" t="s">
        <v>9</v>
      </c>
      <c r="G1" t="s">
        <v>10</v>
      </c>
      <c r="H1" t="s">
        <v>4</v>
      </c>
    </row>
    <row r="2" spans="1:8" x14ac:dyDescent="0.25">
      <c r="A2" s="1">
        <v>1090565</v>
      </c>
      <c r="B2" s="2">
        <v>14444572.350000003</v>
      </c>
      <c r="C2" s="2">
        <v>6171472.9700000016</v>
      </c>
      <c r="D2" s="2">
        <v>10430543.350000005</v>
      </c>
      <c r="E2" s="2">
        <v>4014028.9999999981</v>
      </c>
      <c r="F2" s="2">
        <v>829262</v>
      </c>
      <c r="G2" s="2">
        <v>0.27789185465224225</v>
      </c>
      <c r="H2" s="2">
        <v>10430543.350000005</v>
      </c>
    </row>
    <row r="6" spans="1:8" x14ac:dyDescent="0.25">
      <c r="A6" s="3" t="s">
        <v>24</v>
      </c>
      <c r="B6" t="s">
        <v>1</v>
      </c>
      <c r="D6" s="3" t="s">
        <v>23</v>
      </c>
      <c r="E6" t="s">
        <v>1</v>
      </c>
      <c r="G6" s="3" t="s">
        <v>22</v>
      </c>
      <c r="H6" t="s">
        <v>1</v>
      </c>
    </row>
    <row r="7" spans="1:8" x14ac:dyDescent="0.25">
      <c r="A7" s="4" t="s">
        <v>16</v>
      </c>
      <c r="B7" s="2">
        <v>5093241.0000000615</v>
      </c>
      <c r="D7" s="4" t="s">
        <v>6</v>
      </c>
      <c r="E7" s="2">
        <v>2388882.6300000013</v>
      </c>
      <c r="G7" s="4" t="s">
        <v>18</v>
      </c>
      <c r="H7" s="2">
        <v>554553.43000000215</v>
      </c>
    </row>
    <row r="8" spans="1:8" x14ac:dyDescent="0.25">
      <c r="A8" s="4" t="s">
        <v>12</v>
      </c>
      <c r="B8" s="2">
        <v>2705364.2600000002</v>
      </c>
      <c r="D8" s="4" t="s">
        <v>5</v>
      </c>
      <c r="E8" s="2">
        <v>1564476.3199999956</v>
      </c>
      <c r="G8" s="4" t="s">
        <v>19</v>
      </c>
      <c r="H8" s="2">
        <v>449354.90999999933</v>
      </c>
    </row>
    <row r="9" spans="1:8" x14ac:dyDescent="0.25">
      <c r="A9" s="4" t="s">
        <v>13</v>
      </c>
      <c r="B9" s="2">
        <v>2246771.2500000065</v>
      </c>
      <c r="D9" s="4" t="s">
        <v>7</v>
      </c>
      <c r="E9" s="2">
        <v>968962.02000000095</v>
      </c>
      <c r="G9" s="4" t="s">
        <v>17</v>
      </c>
      <c r="H9" s="2">
        <v>433556.2099999999</v>
      </c>
    </row>
    <row r="10" spans="1:8" x14ac:dyDescent="0.25">
      <c r="A10" s="4" t="s">
        <v>14</v>
      </c>
      <c r="B10" s="2">
        <v>2226836.2700000023</v>
      </c>
      <c r="D10" s="4" t="s">
        <v>44</v>
      </c>
      <c r="E10" s="2">
        <v>926748.41999999795</v>
      </c>
      <c r="G10" s="4" t="s">
        <v>21</v>
      </c>
      <c r="H10" s="2">
        <v>411157.31999999919</v>
      </c>
    </row>
    <row r="11" spans="1:8" x14ac:dyDescent="0.25">
      <c r="A11" s="4" t="s">
        <v>15</v>
      </c>
      <c r="B11" s="2">
        <v>2172359.5700000157</v>
      </c>
      <c r="D11" s="4" t="s">
        <v>8</v>
      </c>
      <c r="E11" s="2">
        <v>912983.27999999654</v>
      </c>
      <c r="G11" s="4" t="s">
        <v>20</v>
      </c>
      <c r="H11" s="2">
        <v>372998.82</v>
      </c>
    </row>
    <row r="14" spans="1:8" x14ac:dyDescent="0.25">
      <c r="A14" s="3" t="s">
        <v>34</v>
      </c>
      <c r="B14" t="s">
        <v>1</v>
      </c>
      <c r="D14" s="3" t="s">
        <v>39</v>
      </c>
      <c r="E14" t="s">
        <v>1</v>
      </c>
      <c r="G14" s="3" t="s">
        <v>40</v>
      </c>
      <c r="H14" t="s">
        <v>0</v>
      </c>
    </row>
    <row r="15" spans="1:8" x14ac:dyDescent="0.25">
      <c r="A15" s="4" t="s">
        <v>28</v>
      </c>
      <c r="B15" s="2">
        <v>1289751.1299999908</v>
      </c>
      <c r="D15" s="4" t="s">
        <v>38</v>
      </c>
      <c r="E15" s="2">
        <v>2268361.9300000067</v>
      </c>
      <c r="G15" s="4" t="s">
        <v>20</v>
      </c>
      <c r="H15" s="1">
        <v>28318</v>
      </c>
    </row>
    <row r="16" spans="1:8" x14ac:dyDescent="0.25">
      <c r="A16" s="4" t="s">
        <v>27</v>
      </c>
      <c r="B16" s="2">
        <v>1263983.839999994</v>
      </c>
      <c r="D16" s="4" t="s">
        <v>36</v>
      </c>
      <c r="E16" s="2">
        <v>5623073.0100000491</v>
      </c>
      <c r="G16" s="4" t="s">
        <v>19</v>
      </c>
      <c r="H16" s="1">
        <v>31609</v>
      </c>
    </row>
    <row r="17" spans="1:8" x14ac:dyDescent="0.25">
      <c r="A17" s="4" t="s">
        <v>31</v>
      </c>
      <c r="B17" s="2">
        <v>1473000.8299999938</v>
      </c>
      <c r="D17" s="4" t="s">
        <v>35</v>
      </c>
      <c r="E17" s="2">
        <v>2035128.8399999936</v>
      </c>
      <c r="G17" s="4" t="s">
        <v>21</v>
      </c>
      <c r="H17" s="1">
        <v>32668</v>
      </c>
    </row>
    <row r="18" spans="1:8" x14ac:dyDescent="0.25">
      <c r="A18" s="4" t="s">
        <v>25</v>
      </c>
      <c r="B18" s="2">
        <v>1508764.0499999877</v>
      </c>
      <c r="D18" s="4" t="s">
        <v>37</v>
      </c>
      <c r="E18" s="2">
        <v>4518008.5700000748</v>
      </c>
      <c r="G18" s="4" t="s">
        <v>17</v>
      </c>
      <c r="H18" s="1">
        <v>33479</v>
      </c>
    </row>
    <row r="19" spans="1:8" x14ac:dyDescent="0.25">
      <c r="A19" s="4" t="s">
        <v>32</v>
      </c>
      <c r="B19" s="2">
        <v>1497689.3899999948</v>
      </c>
      <c r="G19" s="4" t="s">
        <v>18</v>
      </c>
      <c r="H19" s="1">
        <v>42757</v>
      </c>
    </row>
    <row r="20" spans="1:8" x14ac:dyDescent="0.25">
      <c r="A20" s="4" t="s">
        <v>30</v>
      </c>
      <c r="B20" s="2">
        <v>1470279.4699999925</v>
      </c>
    </row>
    <row r="21" spans="1:8" x14ac:dyDescent="0.25">
      <c r="A21" s="4" t="s">
        <v>29</v>
      </c>
      <c r="B21" s="2">
        <v>1384383.0899999943</v>
      </c>
    </row>
    <row r="22" spans="1:8" x14ac:dyDescent="0.25">
      <c r="A22" s="4" t="s">
        <v>26</v>
      </c>
      <c r="B22" s="2">
        <v>1150299.7999999966</v>
      </c>
    </row>
    <row r="23" spans="1:8" x14ac:dyDescent="0.25">
      <c r="A23" s="4" t="s">
        <v>33</v>
      </c>
      <c r="B23" s="2">
        <v>1244038.5199999965</v>
      </c>
    </row>
    <row r="24" spans="1:8" x14ac:dyDescent="0.25">
      <c r="A24" s="4" t="s">
        <v>41</v>
      </c>
      <c r="B24" s="2">
        <v>623874.38999999943</v>
      </c>
    </row>
    <row r="25" spans="1:8" x14ac:dyDescent="0.25">
      <c r="A25" s="4" t="s">
        <v>42</v>
      </c>
      <c r="B25" s="2">
        <v>661304.15000000119</v>
      </c>
    </row>
    <row r="26" spans="1:8" x14ac:dyDescent="0.25">
      <c r="A26" s="4" t="s">
        <v>43</v>
      </c>
      <c r="B26" s="2">
        <v>877203.69000000088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86B9-58EC-40B9-8255-26BE14B741DC}">
  <dimension ref="A1"/>
  <sheetViews>
    <sheetView showGridLines="0" tabSelected="1" workbookViewId="0">
      <selection activeCell="F24" sqref="F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284E39A2-3FD9-4793-9A8B-8EFF0A2DA1A0}">
  <ds:schemaRefs/>
</ds:datastoreItem>
</file>

<file path=customXml/itemProps2.xml><?xml version="1.0" encoding="utf-8"?>
<ds:datastoreItem xmlns:ds="http://schemas.openxmlformats.org/officeDocument/2006/customXml" ds:itemID="{1207A19D-59F5-49CE-8702-62352B8BED9D}">
  <ds:schemaRefs/>
</ds:datastoreItem>
</file>

<file path=customXml/itemProps3.xml><?xml version="1.0" encoding="utf-8"?>
<ds:datastoreItem xmlns:ds="http://schemas.openxmlformats.org/officeDocument/2006/customXml" ds:itemID="{2442FD02-8E4E-420B-96AD-5FFA3D584F59}">
  <ds:schemaRefs/>
</ds:datastoreItem>
</file>

<file path=customXml/itemProps4.xml><?xml version="1.0" encoding="utf-8"?>
<ds:datastoreItem xmlns:ds="http://schemas.openxmlformats.org/officeDocument/2006/customXml" ds:itemID="{2F8D81AD-3966-458A-956E-A2BA752C5301}">
  <ds:schemaRefs/>
</ds:datastoreItem>
</file>

<file path=customXml/itemProps5.xml><?xml version="1.0" encoding="utf-8"?>
<ds:datastoreItem xmlns:ds="http://schemas.openxmlformats.org/officeDocument/2006/customXml" ds:itemID="{5C4EC2B9-0137-41C3-92DC-0428B1E91590}">
  <ds:schemaRefs/>
</ds:datastoreItem>
</file>

<file path=customXml/itemProps6.xml><?xml version="1.0" encoding="utf-8"?>
<ds:datastoreItem xmlns:ds="http://schemas.openxmlformats.org/officeDocument/2006/customXml" ds:itemID="{631F253A-1F21-4C28-9CAD-97F9B190522B}">
  <ds:schemaRefs/>
</ds:datastoreItem>
</file>

<file path=customXml/itemProps7.xml><?xml version="1.0" encoding="utf-8"?>
<ds:datastoreItem xmlns:ds="http://schemas.openxmlformats.org/officeDocument/2006/customXml" ds:itemID="{12DD1732-FDB5-48EC-A78C-5B5A023A051B}">
  <ds:schemaRefs/>
</ds:datastoreItem>
</file>

<file path=customXml/itemProps8.xml><?xml version="1.0" encoding="utf-8"?>
<ds:datastoreItem xmlns:ds="http://schemas.openxmlformats.org/officeDocument/2006/customXml" ds:itemID="{288C99DE-F106-4A73-A8D0-58C8E8FCABA2}">
  <ds:schemaRefs/>
</ds:datastoreItem>
</file>

<file path=customXml/itemProps9.xml><?xml version="1.0" encoding="utf-8"?>
<ds:datastoreItem xmlns:ds="http://schemas.openxmlformats.org/officeDocument/2006/customXml" ds:itemID="{A60CDB7F-23A4-48FB-A70E-3E5C544B559B}">
  <ds:schemaRefs/>
</ds:datastoreItem>
</file>

<file path=customXml/itemProps10.xml><?xml version="1.0" encoding="utf-8"?>
<ds:datastoreItem xmlns:ds="http://schemas.openxmlformats.org/officeDocument/2006/customXml" ds:itemID="{8040D9B0-2AE9-4729-8B83-CBF313AAFD01}">
  <ds:schemaRefs/>
</ds:datastoreItem>
</file>

<file path=customXml/itemProps11.xml><?xml version="1.0" encoding="utf-8"?>
<ds:datastoreItem xmlns:ds="http://schemas.openxmlformats.org/officeDocument/2006/customXml" ds:itemID="{A8877393-0D09-4537-8C35-D8724BFDB968}">
  <ds:schemaRefs/>
</ds:datastoreItem>
</file>

<file path=customXml/itemProps12.xml><?xml version="1.0" encoding="utf-8"?>
<ds:datastoreItem xmlns:ds="http://schemas.openxmlformats.org/officeDocument/2006/customXml" ds:itemID="{B93372F6-0AC2-4A44-B058-45B948508D6B}">
  <ds:schemaRefs/>
</ds:datastoreItem>
</file>

<file path=customXml/itemProps13.xml><?xml version="1.0" encoding="utf-8"?>
<ds:datastoreItem xmlns:ds="http://schemas.openxmlformats.org/officeDocument/2006/customXml" ds:itemID="{5980B5A1-39F6-4874-94CC-7E28FBE2F50D}">
  <ds:schemaRefs/>
</ds:datastoreItem>
</file>

<file path=customXml/itemProps14.xml><?xml version="1.0" encoding="utf-8"?>
<ds:datastoreItem xmlns:ds="http://schemas.openxmlformats.org/officeDocument/2006/customXml" ds:itemID="{229843F0-2A32-4C3F-ABEC-03E57EFE9482}">
  <ds:schemaRefs/>
</ds:datastoreItem>
</file>

<file path=customXml/itemProps15.xml><?xml version="1.0" encoding="utf-8"?>
<ds:datastoreItem xmlns:ds="http://schemas.openxmlformats.org/officeDocument/2006/customXml" ds:itemID="{87A772DA-2980-4DC3-882F-8ECA7518736C}">
  <ds:schemaRefs/>
</ds:datastoreItem>
</file>

<file path=customXml/itemProps16.xml><?xml version="1.0" encoding="utf-8"?>
<ds:datastoreItem xmlns:ds="http://schemas.openxmlformats.org/officeDocument/2006/customXml" ds:itemID="{393CE300-8412-46B4-A5A3-067007ACCE76}">
  <ds:schemaRefs/>
</ds:datastoreItem>
</file>

<file path=customXml/itemProps17.xml><?xml version="1.0" encoding="utf-8"?>
<ds:datastoreItem xmlns:ds="http://schemas.openxmlformats.org/officeDocument/2006/customXml" ds:itemID="{9013EEA1-A2EE-4FC0-B9A8-D7310C404325}">
  <ds:schemaRefs/>
</ds:datastoreItem>
</file>

<file path=customXml/itemProps18.xml><?xml version="1.0" encoding="utf-8"?>
<ds:datastoreItem xmlns:ds="http://schemas.openxmlformats.org/officeDocument/2006/customXml" ds:itemID="{896280BA-779A-4054-B284-2D40397A8863}">
  <ds:schemaRefs/>
</ds:datastoreItem>
</file>

<file path=customXml/itemProps19.xml><?xml version="1.0" encoding="utf-8"?>
<ds:datastoreItem xmlns:ds="http://schemas.openxmlformats.org/officeDocument/2006/customXml" ds:itemID="{C1C9912A-59B5-4600-A46B-24B610ECFC0B}">
  <ds:schemaRefs/>
</ds:datastoreItem>
</file>

<file path=customXml/itemProps20.xml><?xml version="1.0" encoding="utf-8"?>
<ds:datastoreItem xmlns:ds="http://schemas.openxmlformats.org/officeDocument/2006/customXml" ds:itemID="{BAA077FB-C260-45C5-9A02-CE531E79BF27}">
  <ds:schemaRefs/>
</ds:datastoreItem>
</file>

<file path=customXml/itemProps21.xml><?xml version="1.0" encoding="utf-8"?>
<ds:datastoreItem xmlns:ds="http://schemas.openxmlformats.org/officeDocument/2006/customXml" ds:itemID="{52FC825C-FC69-4CD7-A472-C667FA5E128F}">
  <ds:schemaRefs/>
</ds:datastoreItem>
</file>

<file path=customXml/itemProps22.xml><?xml version="1.0" encoding="utf-8"?>
<ds:datastoreItem xmlns:ds="http://schemas.openxmlformats.org/officeDocument/2006/customXml" ds:itemID="{EF50C442-6049-4743-9235-E15A34F7647A}">
  <ds:schemaRefs/>
</ds:datastoreItem>
</file>

<file path=customXml/itemProps23.xml><?xml version="1.0" encoding="utf-8"?>
<ds:datastoreItem xmlns:ds="http://schemas.openxmlformats.org/officeDocument/2006/customXml" ds:itemID="{E3996D93-D44A-4DD9-8EE4-7CACC12585B7}">
  <ds:schemaRefs/>
</ds:datastoreItem>
</file>

<file path=customXml/itemProps24.xml><?xml version="1.0" encoding="utf-8"?>
<ds:datastoreItem xmlns:ds="http://schemas.openxmlformats.org/officeDocument/2006/customXml" ds:itemID="{2AAEF456-CB16-466A-AAD6-7134EBA8BB9D}">
  <ds:schemaRefs/>
</ds:datastoreItem>
</file>

<file path=customXml/itemProps25.xml><?xml version="1.0" encoding="utf-8"?>
<ds:datastoreItem xmlns:ds="http://schemas.openxmlformats.org/officeDocument/2006/customXml" ds:itemID="{11952124-D3F2-4595-9CB7-1897497FBEC6}">
  <ds:schemaRefs/>
</ds:datastoreItem>
</file>

<file path=customXml/itemProps26.xml><?xml version="1.0" encoding="utf-8"?>
<ds:datastoreItem xmlns:ds="http://schemas.openxmlformats.org/officeDocument/2006/customXml" ds:itemID="{D404FFC2-1587-4EDE-BFE2-BA3C1D34C9F5}">
  <ds:schemaRefs/>
</ds:datastoreItem>
</file>

<file path=customXml/itemProps27.xml><?xml version="1.0" encoding="utf-8"?>
<ds:datastoreItem xmlns:ds="http://schemas.openxmlformats.org/officeDocument/2006/customXml" ds:itemID="{7CA1107B-F19A-4393-AF32-13078091EB4F}">
  <ds:schemaRefs/>
</ds:datastoreItem>
</file>

<file path=customXml/itemProps28.xml><?xml version="1.0" encoding="utf-8"?>
<ds:datastoreItem xmlns:ds="http://schemas.openxmlformats.org/officeDocument/2006/customXml" ds:itemID="{0BAB30C8-D93D-4E46-8783-F7D016AAF6B8}">
  <ds:schemaRefs/>
</ds:datastoreItem>
</file>

<file path=customXml/itemProps29.xml><?xml version="1.0" encoding="utf-8"?>
<ds:datastoreItem xmlns:ds="http://schemas.openxmlformats.org/officeDocument/2006/customXml" ds:itemID="{36D5C2EF-F745-455C-8735-B7D376EC8D12}">
  <ds:schemaRefs/>
</ds:datastoreItem>
</file>

<file path=customXml/itemProps30.xml><?xml version="1.0" encoding="utf-8"?>
<ds:datastoreItem xmlns:ds="http://schemas.openxmlformats.org/officeDocument/2006/customXml" ds:itemID="{417ADB7A-0D88-4882-9D51-8E82334D731E}">
  <ds:schemaRefs/>
</ds:datastoreItem>
</file>

<file path=customXml/itemProps31.xml><?xml version="1.0" encoding="utf-8"?>
<ds:datastoreItem xmlns:ds="http://schemas.openxmlformats.org/officeDocument/2006/customXml" ds:itemID="{2974483E-70AA-4A24-828E-FF87F8C7A623}">
  <ds:schemaRefs/>
</ds:datastoreItem>
</file>

<file path=customXml/itemProps32.xml><?xml version="1.0" encoding="utf-8"?>
<ds:datastoreItem xmlns:ds="http://schemas.openxmlformats.org/officeDocument/2006/customXml" ds:itemID="{2498956A-3094-4B5A-A439-E25C5E6F5D95}">
  <ds:schemaRefs/>
</ds:datastoreItem>
</file>

<file path=customXml/itemProps33.xml><?xml version="1.0" encoding="utf-8"?>
<ds:datastoreItem xmlns:ds="http://schemas.openxmlformats.org/officeDocument/2006/customXml" ds:itemID="{9970AD2C-C369-49A4-836C-E5917014D86A}">
  <ds:schemaRefs>
    <ds:schemaRef ds:uri="http://schemas.microsoft.com/DataMashup"/>
  </ds:schemaRefs>
</ds:datastoreItem>
</file>

<file path=customXml/itemProps34.xml><?xml version="1.0" encoding="utf-8"?>
<ds:datastoreItem xmlns:ds="http://schemas.openxmlformats.org/officeDocument/2006/customXml" ds:itemID="{4637CBF4-A956-4295-B9D6-428BB0E2E077}">
  <ds:schemaRefs/>
</ds:datastoreItem>
</file>

<file path=customXml/itemProps35.xml><?xml version="1.0" encoding="utf-8"?>
<ds:datastoreItem xmlns:ds="http://schemas.openxmlformats.org/officeDocument/2006/customXml" ds:itemID="{74811832-D372-4F67-8AAF-62E5F0CC0BA4}">
  <ds:schemaRefs/>
</ds:datastoreItem>
</file>

<file path=customXml/itemProps36.xml><?xml version="1.0" encoding="utf-8"?>
<ds:datastoreItem xmlns:ds="http://schemas.openxmlformats.org/officeDocument/2006/customXml" ds:itemID="{5D3D6EB1-3CFC-4D44-8FC1-2E74048C6987}">
  <ds:schemaRefs/>
</ds:datastoreItem>
</file>

<file path=customXml/itemProps37.xml><?xml version="1.0" encoding="utf-8"?>
<ds:datastoreItem xmlns:ds="http://schemas.openxmlformats.org/officeDocument/2006/customXml" ds:itemID="{3CEC1659-AA20-4837-B926-8B4BBB36D295}">
  <ds:schemaRefs/>
</ds:datastoreItem>
</file>

<file path=customXml/itemProps38.xml><?xml version="1.0" encoding="utf-8"?>
<ds:datastoreItem xmlns:ds="http://schemas.openxmlformats.org/officeDocument/2006/customXml" ds:itemID="{5952EEB6-3F94-4D40-9D89-39CE54AAB2F5}">
  <ds:schemaRefs/>
</ds:datastoreItem>
</file>

<file path=customXml/itemProps39.xml><?xml version="1.0" encoding="utf-8"?>
<ds:datastoreItem xmlns:ds="http://schemas.openxmlformats.org/officeDocument/2006/customXml" ds:itemID="{1688376F-5B51-4C3E-9714-59E15E8877B9}">
  <ds:schemaRefs/>
</ds:datastoreItem>
</file>

<file path=customXml/itemProps40.xml><?xml version="1.0" encoding="utf-8"?>
<ds:datastoreItem xmlns:ds="http://schemas.openxmlformats.org/officeDocument/2006/customXml" ds:itemID="{0874DAAC-E035-41A7-8086-A319CE00C3A3}">
  <ds:schemaRefs/>
</ds:datastoreItem>
</file>

<file path=customXml/itemProps41.xml><?xml version="1.0" encoding="utf-8"?>
<ds:datastoreItem xmlns:ds="http://schemas.openxmlformats.org/officeDocument/2006/customXml" ds:itemID="{6B47FB34-E404-4ABA-B139-8CE05ED9671F}">
  <ds:schemaRefs/>
</ds:datastoreItem>
</file>

<file path=customXml/itemProps42.xml><?xml version="1.0" encoding="utf-8"?>
<ds:datastoreItem xmlns:ds="http://schemas.openxmlformats.org/officeDocument/2006/customXml" ds:itemID="{A5B8A1D2-7E30-4980-A86D-588A4EDBA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Akukuata</dc:creator>
  <cp:lastModifiedBy>Abraham Akukuata</cp:lastModifiedBy>
  <dcterms:created xsi:type="dcterms:W3CDTF">2026-05-25T14:45:12Z</dcterms:created>
  <dcterms:modified xsi:type="dcterms:W3CDTF">2026-06-02T09:04:58Z</dcterms:modified>
</cp:coreProperties>
</file>