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 data analysis\Project\Mini Project\"/>
    </mc:Choice>
  </mc:AlternateContent>
  <xr:revisionPtr revIDLastSave="0" documentId="13_ncr:1_{819664EA-3E6A-4ADB-9590-C5EED8198FC5}" xr6:coauthVersionLast="47" xr6:coauthVersionMax="47" xr10:uidLastSave="{00000000-0000-0000-0000-000000000000}"/>
  <bookViews>
    <workbookView xWindow="-110" yWindow="-110" windowWidth="19420" windowHeight="10300" xr2:uid="{D3FE7A64-5592-4F05-A2CB-EDE3DD7A2592}"/>
  </bookViews>
  <sheets>
    <sheet name="Fact_Loans" sheetId="1" r:id="rId1"/>
    <sheet name="Dim_State" sheetId="2" r:id="rId2"/>
    <sheet name="Dim_Purpose" sheetId="3" r:id="rId3"/>
    <sheet name="Dim_Status" sheetId="4" r:id="rId4"/>
    <sheet name="Dim_Date" sheetId="5" r:id="rId5"/>
    <sheet name="Dim_Category" sheetId="6" r:id="rId6"/>
    <sheet name="Descriptive statistics" sheetId="7" r:id="rId7"/>
    <sheet name="Analysis Toolpak" sheetId="8" r:id="rId8"/>
    <sheet name="Purpose Analysis" sheetId="9" r:id="rId9"/>
    <sheet name="State Analysis" sheetId="10" r:id="rId10"/>
    <sheet name="Trend analysis" sheetId="11" r:id="rId11"/>
    <sheet name="Status Analysis" sheetId="12" r:id="rId12"/>
    <sheet name="Category Analysis" sheetId="13" r:id="rId13"/>
    <sheet name="Trend Analysis by State" sheetId="14" r:id="rId14"/>
    <sheet name="Loan Term " sheetId="15" r:id="rId15"/>
    <sheet name="Default Count" sheetId="16" r:id="rId16"/>
  </sheets>
  <definedNames>
    <definedName name="_xlcn.WorksheetConnection_MiniprojectExcelfixedLoanDetails.xlsxCategory" hidden="1">Category[]</definedName>
    <definedName name="_xlcn.WorksheetConnection_MiniprojectExcelfixedLoanDetails.xlsxDate" hidden="1">Date[]</definedName>
    <definedName name="_xlcn.WorksheetConnection_MiniprojectExcelfixedLoanDetails.xlsxloan_details" hidden="1">loan_details[]</definedName>
    <definedName name="_xlcn.WorksheetConnection_MiniprojectExcelfixedLoanDetails.xlsxPurpose" hidden="1">Purpose[]</definedName>
    <definedName name="_xlcn.WorksheetConnection_MiniprojectExcelfixedLoanDetails.xlsxState" hidden="1">State[]</definedName>
    <definedName name="_xlcn.WorksheetConnection_MiniprojectExcelfixedLoanDetails.xlsxStatus" hidden="1">Status[]</definedName>
    <definedName name="ExternalData_1" localSheetId="0" hidden="1">Fact_Loans!$A$1:$M$501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tus" name="Status" connection="WorksheetConnection_Mini project Excel fixed Loan Details.xlsx!Status"/>
          <x15:modelTable id="State" name="State" connection="WorksheetConnection_Mini project Excel fixed Loan Details.xlsx!State"/>
          <x15:modelTable id="Purpose" name="Purpose" connection="WorksheetConnection_Mini project Excel fixed Loan Details.xlsx!Purpose"/>
          <x15:modelTable id="loan_details" name="loan_details" connection="WorksheetConnection_Mini project Excel fixed Loan Details.xlsx!loan_details"/>
          <x15:modelTable id="Date" name="Date" connection="WorksheetConnection_Mini project Excel fixed Loan Details.xlsx!Date"/>
          <x15:modelTable id="Category" name="Category" connection="WorksheetConnection_Mini project Excel fixed Loan Details.xlsx!Category"/>
        </x15:modelTables>
        <x15:modelRelationships>
          <x15:modelRelationship fromTable="loan_details" fromColumn="State ID" toTable="State" toColumn="State ID"/>
          <x15:modelRelationship fromTable="loan_details" fromColumn="Purpose ID" toTable="Purpose" toColumn="Purpose ID"/>
          <x15:modelRelationship fromTable="loan_details" fromColumn="Date ID" toTable="Date" toColumn="Date ID"/>
          <x15:modelRelationship fromTable="loan_details" fromColumn="Category ID" toTable="Category" toColumn="Category ID"/>
          <x15:modelRelationship fromTable="loan_details" fromColumn="Loan Status ID" toTable="Status" toColumn="loan Status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DADA8-F09A-41BD-B947-85FE805D4B12}" keepAlive="1" name="Query - loan_details" description="Connection to the 'loan_details' query in the workbook." type="5" refreshedVersion="8" background="1" saveData="1">
    <dbPr connection="Provider=Microsoft.Mashup.OleDb.1;Data Source=$Workbook$;Location=loan_details;Extended Properties=&quot;&quot;" command="SELECT * FROM [loan_details]"/>
  </connection>
  <connection id="2" xr16:uid="{E5E28300-3F9E-418F-8526-01A10170DD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88330D3-CC19-4092-ACFD-F859F3D576F3}" name="WorksheetConnection_Mini project Excel fixed Loan Details.xlsx!Category" type="102" refreshedVersion="8" minRefreshableVersion="5">
    <extLst>
      <ext xmlns:x15="http://schemas.microsoft.com/office/spreadsheetml/2010/11/main" uri="{DE250136-89BD-433C-8126-D09CA5730AF9}">
        <x15:connection id="Category">
          <x15:rangePr sourceName="_xlcn.WorksheetConnection_MiniprojectExcelfixedLoanDetails.xlsxCategory"/>
        </x15:connection>
      </ext>
    </extLst>
  </connection>
  <connection id="4" xr16:uid="{B9FAEB39-2C48-4C7E-9D87-B4190639FC93}" name="WorksheetConnection_Mini project Excel fixed Loan Details.xlsx!Date" type="102" refreshedVersion="8" minRefreshableVersion="5">
    <extLst>
      <ext xmlns:x15="http://schemas.microsoft.com/office/spreadsheetml/2010/11/main" uri="{DE250136-89BD-433C-8126-D09CA5730AF9}">
        <x15:connection id="Date">
          <x15:rangePr sourceName="_xlcn.WorksheetConnection_MiniprojectExcelfixedLoanDetails.xlsxDate"/>
        </x15:connection>
      </ext>
    </extLst>
  </connection>
  <connection id="5" xr16:uid="{2926E740-CEBC-45E0-A5D6-F83E2E8D20CF}" name="WorksheetConnection_Mini project Excel fixed Loan Details.xlsx!loan_details" type="102" refreshedVersion="8" minRefreshableVersion="5">
    <extLst>
      <ext xmlns:x15="http://schemas.microsoft.com/office/spreadsheetml/2010/11/main" uri="{DE250136-89BD-433C-8126-D09CA5730AF9}">
        <x15:connection id="loan_details">
          <x15:rangePr sourceName="_xlcn.WorksheetConnection_MiniprojectExcelfixedLoanDetails.xlsxloan_details"/>
        </x15:connection>
      </ext>
    </extLst>
  </connection>
  <connection id="6" xr16:uid="{A94F5236-82DC-4DB0-8F1C-DEBB6A44AFB1}" name="WorksheetConnection_Mini project Excel fixed Loan Details.xlsx!Purpose" type="102" refreshedVersion="8" minRefreshableVersion="5">
    <extLst>
      <ext xmlns:x15="http://schemas.microsoft.com/office/spreadsheetml/2010/11/main" uri="{DE250136-89BD-433C-8126-D09CA5730AF9}">
        <x15:connection id="Purpose">
          <x15:rangePr sourceName="_xlcn.WorksheetConnection_MiniprojectExcelfixedLoanDetails.xlsxPurpose"/>
        </x15:connection>
      </ext>
    </extLst>
  </connection>
  <connection id="7" xr16:uid="{90170AF6-2BFE-41FB-9C19-D8709ED4776A}" name="WorksheetConnection_Mini project Excel fixed Loan Details.xlsx!State" type="102" refreshedVersion="8" minRefreshableVersion="5">
    <extLst>
      <ext xmlns:x15="http://schemas.microsoft.com/office/spreadsheetml/2010/11/main" uri="{DE250136-89BD-433C-8126-D09CA5730AF9}">
        <x15:connection id="State">
          <x15:rangePr sourceName="_xlcn.WorksheetConnection_MiniprojectExcelfixedLoanDetails.xlsxState"/>
        </x15:connection>
      </ext>
    </extLst>
  </connection>
  <connection id="8" xr16:uid="{6F3C341E-BF5C-496C-9255-0C8082881809}" name="WorksheetConnection_Mini project Excel fixed Loan Details.xlsx!Status" type="102" refreshedVersion="8" minRefreshableVersion="5">
    <extLst>
      <ext xmlns:x15="http://schemas.microsoft.com/office/spreadsheetml/2010/11/main" uri="{DE250136-89BD-433C-8126-D09CA5730AF9}">
        <x15:connection id="Status">
          <x15:rangePr sourceName="_xlcn.WorksheetConnection_MiniprojectExcelfixedLoanDetails.xlsxStatus"/>
        </x15:connection>
      </ext>
    </extLst>
  </connection>
</connections>
</file>

<file path=xl/sharedStrings.xml><?xml version="1.0" encoding="utf-8"?>
<sst xmlns="http://schemas.openxmlformats.org/spreadsheetml/2006/main" count="6702" uniqueCount="1114">
  <si>
    <t>Loan ID</t>
  </si>
  <si>
    <t>Loan Amount</t>
  </si>
  <si>
    <t>Interest Rate</t>
  </si>
  <si>
    <t>Loan Term (Months)</t>
  </si>
  <si>
    <t>Purpose</t>
  </si>
  <si>
    <t>Purpose ID</t>
  </si>
  <si>
    <t>Origination Date</t>
  </si>
  <si>
    <t>Date ID</t>
  </si>
  <si>
    <t>Loan Status</t>
  </si>
  <si>
    <t>Loan Status ID</t>
  </si>
  <si>
    <t>Default count</t>
  </si>
  <si>
    <t>Monthly Payment</t>
  </si>
  <si>
    <t>State</t>
  </si>
  <si>
    <t>State ID</t>
  </si>
  <si>
    <t>Loan Amount Category</t>
  </si>
  <si>
    <t>Category ID</t>
  </si>
  <si>
    <t>acd16aa3-030b-4901-bdb1-a3d2dfb0cfbb</t>
  </si>
  <si>
    <t>Business Expansion</t>
  </si>
  <si>
    <t>P1</t>
  </si>
  <si>
    <t>20260217</t>
  </si>
  <si>
    <t>Late</t>
  </si>
  <si>
    <t>LS1</t>
  </si>
  <si>
    <t>Utah</t>
  </si>
  <si>
    <t>S1</t>
  </si>
  <si>
    <t>Above Average</t>
  </si>
  <si>
    <t>C1</t>
  </si>
  <si>
    <t>3897601a-32ea-4aed-a6e4-faeb4c408374</t>
  </si>
  <si>
    <t>Vacation</t>
  </si>
  <si>
    <t>P2</t>
  </si>
  <si>
    <t>20260216</t>
  </si>
  <si>
    <t>Montana</t>
  </si>
  <si>
    <t>S2</t>
  </si>
  <si>
    <t>96391d57-f716-4e6d-a7d0-2c8509ad3db1</t>
  </si>
  <si>
    <t>Credit Card</t>
  </si>
  <si>
    <t>P3</t>
  </si>
  <si>
    <t>20260213</t>
  </si>
  <si>
    <t>Paid Off</t>
  </si>
  <si>
    <t>LS2</t>
  </si>
  <si>
    <t>South Dakota</t>
  </si>
  <si>
    <t>S3</t>
  </si>
  <si>
    <t>Below Average</t>
  </si>
  <si>
    <t>C3</t>
  </si>
  <si>
    <t>ce8883c1-b93d-4542-a8dc-1113aeeafe55</t>
  </si>
  <si>
    <t>Debt Consolidation</t>
  </si>
  <si>
    <t>P4</t>
  </si>
  <si>
    <t>20260212</t>
  </si>
  <si>
    <t>Washington</t>
  </si>
  <si>
    <t>S4</t>
  </si>
  <si>
    <t>e1915655-954c-4ff5-9997-96828af0221d</t>
  </si>
  <si>
    <t>20260210</t>
  </si>
  <si>
    <t>Louisiana</t>
  </si>
  <si>
    <t>S5</t>
  </si>
  <si>
    <t>dd9754fa-4b63-4065-a47a-33d5a64e4e14</t>
  </si>
  <si>
    <t>20260204</t>
  </si>
  <si>
    <t>Default</t>
  </si>
  <si>
    <t>LS3</t>
  </si>
  <si>
    <t>Missouri</t>
  </si>
  <si>
    <t>S6</t>
  </si>
  <si>
    <t>3c2b3e9a-d05c-4565-9883-b5d8ffb0d569</t>
  </si>
  <si>
    <t>Education</t>
  </si>
  <si>
    <t>P5</t>
  </si>
  <si>
    <t>Florida</t>
  </si>
  <si>
    <t>S7</t>
  </si>
  <si>
    <t>Average</t>
  </si>
  <si>
    <t>C2</t>
  </si>
  <si>
    <t>a10083a5-024b-4bd7-8185-2cf49ffb42da</t>
  </si>
  <si>
    <t>20260131</t>
  </si>
  <si>
    <t>Nevada</t>
  </si>
  <si>
    <t>S8</t>
  </si>
  <si>
    <t>bc59b5a9-eb2f-4130-bd9b-44ee7889ee13</t>
  </si>
  <si>
    <t>Personal</t>
  </si>
  <si>
    <t>P6</t>
  </si>
  <si>
    <t>20260128</t>
  </si>
  <si>
    <t>Indiana</t>
  </si>
  <si>
    <t>S9</t>
  </si>
  <si>
    <t>3fb6b895-59e7-44c6-9f95-7ef30a4d14d0</t>
  </si>
  <si>
    <t>20260127</t>
  </si>
  <si>
    <t>9c5301a0-34e9-4e5c-bc54-58f34205d855</t>
  </si>
  <si>
    <t>20260124</t>
  </si>
  <si>
    <t>Texas</t>
  </si>
  <si>
    <t>S10</t>
  </si>
  <si>
    <t>725ccff2-ef84-4290-a2af-fd858099f9cb</t>
  </si>
  <si>
    <t>New Mexico</t>
  </si>
  <si>
    <t>S11</t>
  </si>
  <si>
    <t>c7b78727-6a7d-42bc-95fd-82b2926d6392</t>
  </si>
  <si>
    <t>20260123</t>
  </si>
  <si>
    <t>14b747e6-4fd6-4a72-a6ab-7967ba0d1292</t>
  </si>
  <si>
    <t>Home Improvement</t>
  </si>
  <si>
    <t>P7</t>
  </si>
  <si>
    <t>9b246108-5e34-4c79-9c1a-d3a80794d955</t>
  </si>
  <si>
    <t>20260122</t>
  </si>
  <si>
    <t>New York</t>
  </si>
  <si>
    <t>S12</t>
  </si>
  <si>
    <t>309ef63b-9a81-4a8f-8eb6-2ef5fa262d3e</t>
  </si>
  <si>
    <t>20260120</t>
  </si>
  <si>
    <t>Current</t>
  </si>
  <si>
    <t>LS4</t>
  </si>
  <si>
    <t>Oregon</t>
  </si>
  <si>
    <t>S13</t>
  </si>
  <si>
    <t>3547385b-22e5-42f1-8676-656a80931caa</t>
  </si>
  <si>
    <t>Delaware</t>
  </si>
  <si>
    <t>S14</t>
  </si>
  <si>
    <t>f21d8116-fd1d-4134-8a54-2ef154d5f94a</t>
  </si>
  <si>
    <t>20260118</t>
  </si>
  <si>
    <t>North Dakota</t>
  </si>
  <si>
    <t>S15</t>
  </si>
  <si>
    <t>91c70be5-0901-4407-b356-2abfab8df95e</t>
  </si>
  <si>
    <t>Medical Expenses</t>
  </si>
  <si>
    <t>P8</t>
  </si>
  <si>
    <t>20260115</t>
  </si>
  <si>
    <t>New Hampshire</t>
  </si>
  <si>
    <t>S16</t>
  </si>
  <si>
    <t>7206ed6b-b518-4595-933d-a60c01ab8b67</t>
  </si>
  <si>
    <t>20260114</t>
  </si>
  <si>
    <t>Kansas</t>
  </si>
  <si>
    <t>S17</t>
  </si>
  <si>
    <t>4ab339f6-795f-46e2-8c7c-e624209115a7</t>
  </si>
  <si>
    <t>Pennsylvania</t>
  </si>
  <si>
    <t>S18</t>
  </si>
  <si>
    <t>99e2ac68-3b0b-4914-93da-e677d890b2c7</t>
  </si>
  <si>
    <t>20260113</t>
  </si>
  <si>
    <t>Vermont</t>
  </si>
  <si>
    <t>S19</t>
  </si>
  <si>
    <t>18aed326-444d-42cc-a688-14c65c2150dc</t>
  </si>
  <si>
    <t>20260110</t>
  </si>
  <si>
    <t>cc70d5d8-5bdf-4dfa-8a1e-e35a06529072</t>
  </si>
  <si>
    <t>20260109</t>
  </si>
  <si>
    <t>Arkansas</t>
  </si>
  <si>
    <t>S20</t>
  </si>
  <si>
    <t>ac99430d-c88c-4016-883c-dc7b6bc05f1b</t>
  </si>
  <si>
    <t>20260108</t>
  </si>
  <si>
    <t>4497a3d5-f6d7-4672-9d25-27484bf92e63</t>
  </si>
  <si>
    <t>20260107</t>
  </si>
  <si>
    <t>ad3654c2-60d2-4047-8e99-7e47a45f114b</t>
  </si>
  <si>
    <t>Rhode Island</t>
  </si>
  <si>
    <t>S21</t>
  </si>
  <si>
    <t>883b7ffe-ff6b-4b9f-8961-1fbf72241ac3</t>
  </si>
  <si>
    <t>20260104</t>
  </si>
  <si>
    <t>South Carolina</t>
  </si>
  <si>
    <t>S22</t>
  </si>
  <si>
    <t>79060b7f-dca5-4f38-81f3-1463c8119edd</t>
  </si>
  <si>
    <t>20260102</t>
  </si>
  <si>
    <t>West Virginia</t>
  </si>
  <si>
    <t>S23</t>
  </si>
  <si>
    <t>9918f359-d5c3-4db5-87b4-8169675aed41</t>
  </si>
  <si>
    <t>20260101</t>
  </si>
  <si>
    <t>cfb24267-77ec-4beb-938f-0b733ba8654a</t>
  </si>
  <si>
    <t>20251231</t>
  </si>
  <si>
    <t>90e4005e-6cc9-424b-9a7f-9d9018e6a366</t>
  </si>
  <si>
    <t>20251230</t>
  </si>
  <si>
    <t>Kentucky</t>
  </si>
  <si>
    <t>S24</t>
  </si>
  <si>
    <t>eac9271f-bb29-4099-975a-c6418b910fbc</t>
  </si>
  <si>
    <t>20251226</t>
  </si>
  <si>
    <t>fcba858e-a124-44ed-8f2b-3a9afc4b907e</t>
  </si>
  <si>
    <t>20251223</t>
  </si>
  <si>
    <t>Ohio</t>
  </si>
  <si>
    <t>S25</t>
  </si>
  <si>
    <t>f5a90cff-71b5-486b-be52-e2743812e836</t>
  </si>
  <si>
    <t>20251220</t>
  </si>
  <si>
    <t>00fef883-6213-46c2-b90b-f292cf027aab</t>
  </si>
  <si>
    <t>Wyoming</t>
  </si>
  <si>
    <t>S26</t>
  </si>
  <si>
    <t>e2de95f0-2364-4e89-b73f-8b3d3537c6d7</t>
  </si>
  <si>
    <t>20251217</t>
  </si>
  <si>
    <t>8448df13-43b2-4c98-891b-aca54b6d0844</t>
  </si>
  <si>
    <t>20251214</t>
  </si>
  <si>
    <t>bd284f7c-f2b6-40b8-907e-e6c8d4a041f7</t>
  </si>
  <si>
    <t>20251210</t>
  </si>
  <si>
    <t>a93a6e0c-d3c4-4798-8542-f88bca4b7079</t>
  </si>
  <si>
    <t>20251209</t>
  </si>
  <si>
    <t>448ab489-cd5f-4dcd-b754-262a26a4c322</t>
  </si>
  <si>
    <t>20251205</t>
  </si>
  <si>
    <t>2faa52e1-664b-42b7-a9a9-b0bc0de96dc1</t>
  </si>
  <si>
    <t>20251204</t>
  </si>
  <si>
    <t>Iowa</t>
  </si>
  <si>
    <t>S27</t>
  </si>
  <si>
    <t>f189d98e-1da0-4c21-83a2-98541bc3bc71</t>
  </si>
  <si>
    <t>20251203</t>
  </si>
  <si>
    <t>Virginia</t>
  </si>
  <si>
    <t>S28</t>
  </si>
  <si>
    <t>67b1c0fc-57a1-4ebc-8a1e-ed599687b396</t>
  </si>
  <si>
    <t>20251201</t>
  </si>
  <si>
    <t>543dc8d1-c5ea-4978-af99-749db1bb69b0</t>
  </si>
  <si>
    <t>20251128</t>
  </si>
  <si>
    <t>acda15e9-80c5-4559-943a-6acaa74ca284</t>
  </si>
  <si>
    <t>20251125</t>
  </si>
  <si>
    <t>a0a9dba3-22b9-48b0-80ad-53add7ef6464</t>
  </si>
  <si>
    <t>Oklahoma</t>
  </si>
  <si>
    <t>S29</t>
  </si>
  <si>
    <t>cd1d9b0c-6027-47ac-859e-152cfdf4173b</t>
  </si>
  <si>
    <t>20251120</t>
  </si>
  <si>
    <t>e4f5c224-c7ce-4f28-8c47-63fd8d53472e</t>
  </si>
  <si>
    <t>20251114</t>
  </si>
  <si>
    <t>Michigan</t>
  </si>
  <si>
    <t>S30</t>
  </si>
  <si>
    <t>acdff2a8-6a81-4c0c-9c69-18a07e57c479</t>
  </si>
  <si>
    <t>20251111</t>
  </si>
  <si>
    <t>4efee500-a321-4748-9d3a-e73907762fa2</t>
  </si>
  <si>
    <t>20251109</t>
  </si>
  <si>
    <t>578046b2-91ec-4c4e-a285-0dbb79816421</t>
  </si>
  <si>
    <t>20251108</t>
  </si>
  <si>
    <t>71c7a718-3a66-46cf-90a7-62f08c662601</t>
  </si>
  <si>
    <t>20251107</t>
  </si>
  <si>
    <t>Arizona</t>
  </si>
  <si>
    <t>S31</t>
  </si>
  <si>
    <t>f0999b68-aa55-44dd-a78c-6422c787a4a0</t>
  </si>
  <si>
    <t>20251106</t>
  </si>
  <si>
    <t>Idaho</t>
  </si>
  <si>
    <t>S32</t>
  </si>
  <si>
    <t>3f1c72d8-5135-41c5-a407-26f6ac95ee35</t>
  </si>
  <si>
    <t>20251103</t>
  </si>
  <si>
    <t>9c73fbf5-580c-42d1-9b84-d93eb76d6a33</t>
  </si>
  <si>
    <t>20251101</t>
  </si>
  <si>
    <t>35cd4495-bc07-4221-bef7-3eb5353e8567</t>
  </si>
  <si>
    <t>Tennessee</t>
  </si>
  <si>
    <t>S33</t>
  </si>
  <si>
    <t>4fce3912-7e6c-453e-8399-909ff34d8a14</t>
  </si>
  <si>
    <t>20251031</t>
  </si>
  <si>
    <t>f6872760-c16f-4f62-8e9f-80a0ec96b335</t>
  </si>
  <si>
    <t>20251017</t>
  </si>
  <si>
    <t>b60da720-f67c-4b64-b656-3a94f649034e</t>
  </si>
  <si>
    <t>20251012</t>
  </si>
  <si>
    <t>5270f27b-9527-42fd-989b-e99b9521e300</t>
  </si>
  <si>
    <t>Connecticut</t>
  </si>
  <si>
    <t>S34</t>
  </si>
  <si>
    <t>7f189ede-bfaa-423f-9735-def9fe14b199</t>
  </si>
  <si>
    <t>20251011</t>
  </si>
  <si>
    <t>3fe37f3b-881e-4be2-a59f-55b17bed8256</t>
  </si>
  <si>
    <t>20251006</t>
  </si>
  <si>
    <t>9530acc0-9a57-4ed7-a3ca-889219d73672</t>
  </si>
  <si>
    <t>20251005</t>
  </si>
  <si>
    <t>47b37734-bfdc-404b-9d65-3fac32510d27</t>
  </si>
  <si>
    <t>Massachusetts</t>
  </si>
  <si>
    <t>S35</t>
  </si>
  <si>
    <t>c20df428-210a-4d73-bc73-4baed6ed3de5</t>
  </si>
  <si>
    <t>20250929</t>
  </si>
  <si>
    <t>288150e4-eeb1-49a0-9156-3cb8389bc2ba</t>
  </si>
  <si>
    <t>20250926</t>
  </si>
  <si>
    <t>403864c2-d34c-4c2d-bee5-f42c81c90766</t>
  </si>
  <si>
    <t>20250921</t>
  </si>
  <si>
    <t>677d9784-4d77-45cd-826c-4f89a941a38c</t>
  </si>
  <si>
    <t>20250918</t>
  </si>
  <si>
    <t>Alabama</t>
  </si>
  <si>
    <t>S36</t>
  </si>
  <si>
    <t>b5510500-3925-4634-960a-b634f3b851d0</t>
  </si>
  <si>
    <t>20250917</t>
  </si>
  <si>
    <t>97468a78-0922-42dd-9558-e09345ed5e4a</t>
  </si>
  <si>
    <t>20250915</t>
  </si>
  <si>
    <t>b766248f-e732-4d1e-97bb-2d5cd4afd0cf</t>
  </si>
  <si>
    <t>Colorado</t>
  </si>
  <si>
    <t>S37</t>
  </si>
  <si>
    <t>dace2da3-5506-4946-aaa2-cdc7a4fc265c</t>
  </si>
  <si>
    <t>20250914</t>
  </si>
  <si>
    <t>90f95d22-9a83-462c-8283-e8ac0ec23ac7</t>
  </si>
  <si>
    <t>20250913</t>
  </si>
  <si>
    <t>03eaacb5-a2a3-45c2-ab57-f5d25d5648a2</t>
  </si>
  <si>
    <t>20250912</t>
  </si>
  <si>
    <t>1a80d20c-784b-48f8-bec4-a099192100f4</t>
  </si>
  <si>
    <t>20250911</t>
  </si>
  <si>
    <t>e527c12b-bbed-4ece-8494-485fe092d881</t>
  </si>
  <si>
    <t>20250908</t>
  </si>
  <si>
    <t>Illinois</t>
  </si>
  <si>
    <t>S38</t>
  </si>
  <si>
    <t>c62cdb87-6099-4d2a-bdcd-5e1102d51bf8</t>
  </si>
  <si>
    <t>20250907</t>
  </si>
  <si>
    <t>fdfb19fe-0a7d-4648-9487-490ca799f8db</t>
  </si>
  <si>
    <t>20250904</t>
  </si>
  <si>
    <t>dfc95b84-035c-439a-968a-ced9a18a4b13</t>
  </si>
  <si>
    <t>20250902</t>
  </si>
  <si>
    <t>f61c3d90-65ba-4300-8167-842974eea037</t>
  </si>
  <si>
    <t>20250828</t>
  </si>
  <si>
    <t>4dc31151-15f1-48bd-b69f-dccfb27bfffa</t>
  </si>
  <si>
    <t>1f9c5de2-ed95-4cfe-a5aa-75111e3872e0</t>
  </si>
  <si>
    <t>20250827</t>
  </si>
  <si>
    <t>aab47510-d85a-4b28-a696-ae59c2c7a393</t>
  </si>
  <si>
    <t>20250825</t>
  </si>
  <si>
    <t>73a470e2-e320-47d1-923f-1acedf16ebca</t>
  </si>
  <si>
    <t>20250823</t>
  </si>
  <si>
    <t>ef802d06-683f-434b-b8c7-51a0f8f2974e</t>
  </si>
  <si>
    <t>20250821</t>
  </si>
  <si>
    <t>42d18603-7db3-4136-b92e-ec44e2b7759d</t>
  </si>
  <si>
    <t>20250820</t>
  </si>
  <si>
    <t>d74a8223-e4e0-49cb-90e6-c79c095e66a0</t>
  </si>
  <si>
    <t>20250819</t>
  </si>
  <si>
    <t>2d7da6cd-8ae6-4437-99b7-d82ed8399a85</t>
  </si>
  <si>
    <t>20250818</t>
  </si>
  <si>
    <t>bc98b1ad-5099-4b37-a8e8-bf647d8caf5b</t>
  </si>
  <si>
    <t>20250817</t>
  </si>
  <si>
    <t>12d943e6-8aae-46da-b7d4-3143913df86e</t>
  </si>
  <si>
    <t>fa24b58b-0ee2-4746-ab8c-46a822cc1557</t>
  </si>
  <si>
    <t>20250816</t>
  </si>
  <si>
    <t>3172581c-82ba-4cbd-8ac9-6ee87b880e99</t>
  </si>
  <si>
    <t>Mississippi</t>
  </si>
  <si>
    <t>S39</t>
  </si>
  <si>
    <t>35697570-f52d-4591-8096-c8ef378f5c30</t>
  </si>
  <si>
    <t>7d247a7f-915d-4af0-bc43-17f9c2d8cace</t>
  </si>
  <si>
    <t>20250813</t>
  </si>
  <si>
    <t>Georgia</t>
  </si>
  <si>
    <t>S40</t>
  </si>
  <si>
    <t>f01fe861-e5aa-49f8-bff3-f8596109ddfd</t>
  </si>
  <si>
    <t>20250812</t>
  </si>
  <si>
    <t>Minnesota</t>
  </si>
  <si>
    <t>S41</t>
  </si>
  <si>
    <t>84829545-9305-4e32-be32-a8e1a268a354</t>
  </si>
  <si>
    <t>20250809</t>
  </si>
  <si>
    <t>031f8f15-77ff-4ae1-b468-292ace428400</t>
  </si>
  <si>
    <t>20250805</t>
  </si>
  <si>
    <t>96a967ff-6eda-4801-9f72-31f16792d125</t>
  </si>
  <si>
    <t>20250802</t>
  </si>
  <si>
    <t>6dcc49c2-c4ad-4b06-9b21-5e2bc840a1c9</t>
  </si>
  <si>
    <t>20250801</t>
  </si>
  <si>
    <t>674d861d-3641-4da7-b09c-c56faca204db</t>
  </si>
  <si>
    <t>40cd4e2a-2454-48e6-8262-fbf9c0fae39a</t>
  </si>
  <si>
    <t>20250731</t>
  </si>
  <si>
    <t>6056d238-3aca-4026-aee3-55132411a2d0</t>
  </si>
  <si>
    <t>20250725</t>
  </si>
  <si>
    <t>Alaska</t>
  </si>
  <si>
    <t>S42</t>
  </si>
  <si>
    <t>b3efb2f7-5e96-486a-b4fb-52c7623fa2d4</t>
  </si>
  <si>
    <t>569848a8-d46f-4971-bb38-b413d2d65587</t>
  </si>
  <si>
    <t>20250724</t>
  </si>
  <si>
    <t>3775e641-9fb3-4cc1-9da5-43a0c82dcc09</t>
  </si>
  <si>
    <t>20250722</t>
  </si>
  <si>
    <t>6c5ceb5d-da86-44b8-90c7-ebbc1758a6ce</t>
  </si>
  <si>
    <t>20250719</t>
  </si>
  <si>
    <t>a0ea527a-730e-45fa-b712-d7787b99cdfc</t>
  </si>
  <si>
    <t>20250716</t>
  </si>
  <si>
    <t>e104462e-bb3f-4ad0-afa5-d47091307430</t>
  </si>
  <si>
    <t>20250715</t>
  </si>
  <si>
    <t>c13bf59a-3a17-4c20-9445-bfd59483c8eb</t>
  </si>
  <si>
    <t>20250713</t>
  </si>
  <si>
    <t>19abcbd7-b155-4f6f-b84e-5b51a6b58b31</t>
  </si>
  <si>
    <t>20250710</t>
  </si>
  <si>
    <t>6a3c0500-f293-4da1-8c91-06eaaa78d8b0</t>
  </si>
  <si>
    <t>20250709</t>
  </si>
  <si>
    <t>75468e95-28a6-4c46-a9bd-530219dbd728</t>
  </si>
  <si>
    <t>e2788e1f-cf5f-4508-965f-c262b86878ff</t>
  </si>
  <si>
    <t>20250708</t>
  </si>
  <si>
    <t>North Carolina</t>
  </si>
  <si>
    <t>S43</t>
  </si>
  <si>
    <t>946e7af9-ead0-4cd8-bf1d-748d5d6f9914</t>
  </si>
  <si>
    <t>20250707</t>
  </si>
  <si>
    <t>6812d9fe-7593-4e04-bcf8-d9b2536a68a1</t>
  </si>
  <si>
    <t>20250703</t>
  </si>
  <si>
    <t>7837d011-f9e1-4859-b927-c5988a181d38</t>
  </si>
  <si>
    <t>20250701</t>
  </si>
  <si>
    <t>72d327c0-df4c-4b5a-a1ed-a8840ce44598</t>
  </si>
  <si>
    <t>5b4a17a8-67a3-4d0c-878c-443a44fd1088</t>
  </si>
  <si>
    <t>20250630</t>
  </si>
  <si>
    <t>3cb9839b-af43-4270-a0e4-f6f2a31e8f90</t>
  </si>
  <si>
    <t>20250628</t>
  </si>
  <si>
    <t>221877ae-deba-4ac0-8834-b11ac4cc7692</t>
  </si>
  <si>
    <t>20250627</t>
  </si>
  <si>
    <t>618656cd-ce9e-4461-91f7-6b9889ff2208</t>
  </si>
  <si>
    <t>20250625</t>
  </si>
  <si>
    <t>Nebraska</t>
  </si>
  <si>
    <t>S44</t>
  </si>
  <si>
    <t>cf465a38-6c6e-4d1a-82c2-ed0a519bded2</t>
  </si>
  <si>
    <t>20250621</t>
  </si>
  <si>
    <t>f7fab675-b767-4dbe-9835-b2d4c6b7f330</t>
  </si>
  <si>
    <t>20250617</t>
  </si>
  <si>
    <t>eb0c6607-f8b4-47b1-9939-c1536935e2d9</t>
  </si>
  <si>
    <t>20250615</t>
  </si>
  <si>
    <t>1eace9dd-45f0-427c-b7b3-dae9179b9297</t>
  </si>
  <si>
    <t>eb1cb50c-4e0f-4f73-a232-dcd9164eff57</t>
  </si>
  <si>
    <t>20250611</t>
  </si>
  <si>
    <t>Wisconsin</t>
  </si>
  <si>
    <t>S45</t>
  </si>
  <si>
    <t>4a3d5df6-4eaa-4213-9e4b-cf81a2ebacc8</t>
  </si>
  <si>
    <t>20250609</t>
  </si>
  <si>
    <t>8e057f70-52be-4f5f-9d78-177c5b7e9194</t>
  </si>
  <si>
    <t>20250607</t>
  </si>
  <si>
    <t>ed2598a3-8459-48c2-8670-fb04d62144d9</t>
  </si>
  <si>
    <t>20250605</t>
  </si>
  <si>
    <t>d5257d04-3d00-4f6b-b3bd-95114c657b61</t>
  </si>
  <si>
    <t>84b41c09-1f22-4222-98af-011b64ebc036</t>
  </si>
  <si>
    <t>5ba7dd78-4afc-4d03-8b46-d6843471f3e7</t>
  </si>
  <si>
    <t>20250604</t>
  </si>
  <si>
    <t>f0e8f3e5-6ea1-44bc-aed4-cafc7b7fdbe8</t>
  </si>
  <si>
    <t>6674f89b-ddb9-4d95-a899-a14c8759618c</t>
  </si>
  <si>
    <t>20250601</t>
  </si>
  <si>
    <t>9a8cda88-8c47-4950-af32-fd48cf880385</t>
  </si>
  <si>
    <t>20250531</t>
  </si>
  <si>
    <t>Maryland</t>
  </si>
  <si>
    <t>S46</t>
  </si>
  <si>
    <t>54a3cbe5-e421-4037-8021-5ad7e2b744d8</t>
  </si>
  <si>
    <t>f22e8629-ff7b-40af-b284-f05ee8b2a0a5</t>
  </si>
  <si>
    <t>20250529</t>
  </si>
  <si>
    <t>2328358b-f344-4b44-b1de-39ccb2e19762</t>
  </si>
  <si>
    <t>20250528</t>
  </si>
  <si>
    <t>Maine</t>
  </si>
  <si>
    <t>S47</t>
  </si>
  <si>
    <t>774fff57-6ca3-4dea-872f-b27661b28ab1</t>
  </si>
  <si>
    <t>20250525</t>
  </si>
  <si>
    <t>7fad4e4e-929e-4152-bc1d-a5c91fd02a5f</t>
  </si>
  <si>
    <t>20250523</t>
  </si>
  <si>
    <t>e01315de-24d2-45cc-89bd-4ff3aa7a6637</t>
  </si>
  <si>
    <t>20250520</t>
  </si>
  <si>
    <t>1cff3f4a-350f-4d15-8c6e-692f47e98514</t>
  </si>
  <si>
    <t>20250509</t>
  </si>
  <si>
    <t>4caf6c07-116a-4e5e-b410-0beb454802e4</t>
  </si>
  <si>
    <t>20250508</t>
  </si>
  <si>
    <t>88ace999-58d8-4e36-9444-e12b6eca1dc3</t>
  </si>
  <si>
    <t>20250506</t>
  </si>
  <si>
    <t>7adea3e9-cd9f-46a3-87fc-41a4934e3231</t>
  </si>
  <si>
    <t>20250502</t>
  </si>
  <si>
    <t>1b2ea558-87c9-4035-9e4d-9b03f9aec36c</t>
  </si>
  <si>
    <t>19e9d758-6abc-4af1-a91e-7f5c3f32a082</t>
  </si>
  <si>
    <t>20250428</t>
  </si>
  <si>
    <t>3e75c9d5-ebfd-42f0-9bbc-d6a5658316c7</t>
  </si>
  <si>
    <t>20250426</t>
  </si>
  <si>
    <t>28fefc39-d087-4f14-92c2-157c4f747f85</t>
  </si>
  <si>
    <t>20250425</t>
  </si>
  <si>
    <t>f236b52c-cc76-4f1f-9fc4-69ac4a72a786</t>
  </si>
  <si>
    <t>20250422</t>
  </si>
  <si>
    <t>34b868d4-dd5e-4fd6-82c2-c4162651623e</t>
  </si>
  <si>
    <t>20250421</t>
  </si>
  <si>
    <t>c6b836d9-3b03-4958-85dc-393c76e0a16d</t>
  </si>
  <si>
    <t>20250419</t>
  </si>
  <si>
    <t>27df1182-2afc-4896-8cd6-1ce9262745e9</t>
  </si>
  <si>
    <t>20250413</t>
  </si>
  <si>
    <t>794ccf1b-6056-4441-9d8d-79bbbc240be3</t>
  </si>
  <si>
    <t>20250411</t>
  </si>
  <si>
    <t>290fa802-8830-4b12-8ef2-f24dcae9ae98</t>
  </si>
  <si>
    <t>20250409</t>
  </si>
  <si>
    <t>b51a92bf-0dd2-4861-9292-dd05b2609cf4</t>
  </si>
  <si>
    <t>20250405</t>
  </si>
  <si>
    <t>a40b5ad9-02b9-41fc-8e82-c007a6283cca</t>
  </si>
  <si>
    <t>20250403</t>
  </si>
  <si>
    <t>eb16147e-f44f-47f6-aaae-e6e2688d9aa7</t>
  </si>
  <si>
    <t>20250401</t>
  </si>
  <si>
    <t>d22628c9-ac41-48e8-a089-2cc2b72c6a5b</t>
  </si>
  <si>
    <t>70fa874c-b4d2-41b6-a23d-2795014de815</t>
  </si>
  <si>
    <t>20250330</t>
  </si>
  <si>
    <t>a69baf95-2a58-4ba2-a77e-8ff92136b000</t>
  </si>
  <si>
    <t>20250329</t>
  </si>
  <si>
    <t>15d74dd4-cb4c-418a-a84b-a14c6b525029</t>
  </si>
  <si>
    <t>05fc4511-1d70-437d-868b-927a6f6dc12f</t>
  </si>
  <si>
    <t>20250324</t>
  </si>
  <si>
    <t>a079e162-aac3-413a-89c9-834b5a1f5c98</t>
  </si>
  <si>
    <t>20250323</t>
  </si>
  <si>
    <t>8a4da608-51e2-4c83-829e-f565d20e3a2a</t>
  </si>
  <si>
    <t>20250321</t>
  </si>
  <si>
    <t>69b412db-07e6-4bee-9113-9cb64748e171</t>
  </si>
  <si>
    <t>20250318</t>
  </si>
  <si>
    <t>d80dcac1-e8bf-4d51-b688-1730bebeed2f</t>
  </si>
  <si>
    <t>20250312</t>
  </si>
  <si>
    <t>New Jersey</t>
  </si>
  <si>
    <t>S48</t>
  </si>
  <si>
    <t>2dc461c0-4305-4072-bf2b-9b2f6de20afd</t>
  </si>
  <si>
    <t>20250307</t>
  </si>
  <si>
    <t>f4d5773a-6a89-40bb-97c4-f89291947508</t>
  </si>
  <si>
    <t>20250304</t>
  </si>
  <si>
    <t>d4834311-e305-4984-b705-aa7d8fa5ad89</t>
  </si>
  <si>
    <t>20250302</t>
  </si>
  <si>
    <t>af294545-4bc1-4598-88d0-7cacae4f7b11</t>
  </si>
  <si>
    <t>20250227</t>
  </si>
  <si>
    <t>91f64f12-263f-4b7e-be8f-d3a82f57920c</t>
  </si>
  <si>
    <t>20250223</t>
  </si>
  <si>
    <t>4478ff18-b9fc-4d70-a360-62cc0af366d1</t>
  </si>
  <si>
    <t>20250218</t>
  </si>
  <si>
    <t>be16336f-e4cc-4c6d-a0b9-4c3eda4b3932</t>
  </si>
  <si>
    <t>20250217</t>
  </si>
  <si>
    <t>0f79aeac-021c-48fd-8d2c-442745416c3e</t>
  </si>
  <si>
    <t>20250216</t>
  </si>
  <si>
    <t>b6877a23-b7ff-4ce7-98ee-fddb69f02960</t>
  </si>
  <si>
    <t>5703b6fb-e9ed-49cc-8220-a3a8c2f3b34f</t>
  </si>
  <si>
    <t>20250215</t>
  </si>
  <si>
    <t>50aa70fe-8ea4-4bdc-bbbe-a1ff68d547ce</t>
  </si>
  <si>
    <t>20250212</t>
  </si>
  <si>
    <t>290dc724-df68-41fa-900e-06631744a13e</t>
  </si>
  <si>
    <t>20250209</t>
  </si>
  <si>
    <t>7b0146c6-63bc-4cfb-bce7-a081dd273fc0</t>
  </si>
  <si>
    <t>20250208</t>
  </si>
  <si>
    <t>36c879a5-e1ef-48c5-a23a-b846291a7cda</t>
  </si>
  <si>
    <t>1732862e-a1f4-4d49-a735-1651847c2ed3</t>
  </si>
  <si>
    <t>20250205</t>
  </si>
  <si>
    <t>ff7c62b3-6e17-44a9-bb41-87e83c5fc780</t>
  </si>
  <si>
    <t>20250204</t>
  </si>
  <si>
    <t>6facdd30-a4a6-4351-9737-b3dcbeab1198</t>
  </si>
  <si>
    <t>20250129</t>
  </si>
  <si>
    <t>587fac23-0b86-4bff-97d5-9c4d4c51a0d6</t>
  </si>
  <si>
    <t>20250128</t>
  </si>
  <si>
    <t>Hawaii</t>
  </si>
  <si>
    <t>S49</t>
  </si>
  <si>
    <t>c1bbb0c3-0849-416d-84f7-2c8afc8eac82</t>
  </si>
  <si>
    <t>2f53809d-001e-423d-80fd-4dd7cd48bdb8</t>
  </si>
  <si>
    <t>20250127</t>
  </si>
  <si>
    <t>6088c61b-5608-4196-908b-05708cf8e860</t>
  </si>
  <si>
    <t>20250126</t>
  </si>
  <si>
    <t>9aea642b-7cec-41c1-a493-40f7620a8bae</t>
  </si>
  <si>
    <t>20250125</t>
  </si>
  <si>
    <t>f0288791-9464-4b50-a9b7-2b7f9e814881</t>
  </si>
  <si>
    <t>7779572a-e833-424e-b31e-f7e08c5bd0eb</t>
  </si>
  <si>
    <t>20250124</t>
  </si>
  <si>
    <t>71612677-49f0-4f57-9246-99770fb54106</t>
  </si>
  <si>
    <t>20250123</t>
  </si>
  <si>
    <t>e8e1a4a3-f20a-45ee-8532-df5de84b5f99</t>
  </si>
  <si>
    <t>20250121</t>
  </si>
  <si>
    <t>04814a68-86c1-49aa-88e1-152d6f50d7ff</t>
  </si>
  <si>
    <t>20250120</t>
  </si>
  <si>
    <t>473254a8-6d45-4331-9cce-de17f89fea30</t>
  </si>
  <si>
    <t>20250116</t>
  </si>
  <si>
    <t>b5b72c00-0323-4de1-9772-e57b0337b2ec</t>
  </si>
  <si>
    <t>6f687333-25ce-493a-9c0c-9b0edf1b9b34</t>
  </si>
  <si>
    <t>20250114</t>
  </si>
  <si>
    <t>765a9dd0-0a42-41f8-af19-1dfe986570cd</t>
  </si>
  <si>
    <t>20250112</t>
  </si>
  <si>
    <t>d8957677-a28e-41d0-972a-0a667d0ac300</t>
  </si>
  <si>
    <t>20250110</t>
  </si>
  <si>
    <t>ffd5f5ef-ff8f-4eaa-a950-41a05c72224b</t>
  </si>
  <si>
    <t>20250109</t>
  </si>
  <si>
    <t>75c8ec72-08cd-4e11-b007-cae4399a7e27</t>
  </si>
  <si>
    <t>20250108</t>
  </si>
  <si>
    <t>f7d27a40-073c-4ddd-b90c-2f54b55bf669</t>
  </si>
  <si>
    <t>6f85d361-20d3-4716-a475-859e491fc989</t>
  </si>
  <si>
    <t>20250105</t>
  </si>
  <si>
    <t>41121d7b-9435-4404-8cb8-1cbe83f5dbea</t>
  </si>
  <si>
    <t>20250102</t>
  </si>
  <si>
    <t>2e1ec1b3-90ca-4aa2-a714-01f3b9d2e8da</t>
  </si>
  <si>
    <t>20241227</t>
  </si>
  <si>
    <t>a1ee2c73-95c7-47d7-8600-a4c7e61761b6</t>
  </si>
  <si>
    <t>20241224</t>
  </si>
  <si>
    <t>e344a264-b8be-463b-8d31-8a0291c587ce</t>
  </si>
  <si>
    <t>20241222</t>
  </si>
  <si>
    <t>3873c2ba-cd8b-4d33-864e-b0068cd04fea</t>
  </si>
  <si>
    <t>20241221</t>
  </si>
  <si>
    <t>94815528-058d-4b2f-af35-c6e64ca8d7eb</t>
  </si>
  <si>
    <t>abfb3451-f438-42ef-a0ee-d11e28223130</t>
  </si>
  <si>
    <t>771c9c9e-fefe-45c0-94de-65be46c9b172</t>
  </si>
  <si>
    <t>20241215</t>
  </si>
  <si>
    <t>aa31f7a5-5c9f-4e75-9f75-655e9670e381</t>
  </si>
  <si>
    <t>45be11a1-d676-4e86-a432-6950057a2ac5</t>
  </si>
  <si>
    <t>20241212</t>
  </si>
  <si>
    <t>88a54122-eb86-4800-bee9-180eeb4a5cf0</t>
  </si>
  <si>
    <t>20241210</t>
  </si>
  <si>
    <t>b2a08945-4264-4f52-96db-7ccfca6005cc</t>
  </si>
  <si>
    <t>20241208</t>
  </si>
  <si>
    <t>16a599bb-d608-4ece-ad19-e560d44eaefb</t>
  </si>
  <si>
    <t>20241202</t>
  </si>
  <si>
    <t>9c9ff1cb-2831-4cf8-891a-5e931982f836</t>
  </si>
  <si>
    <t>63dd43e2-8b81-4971-87f4-30c4fd12fd4c</t>
  </si>
  <si>
    <t>8834d452-01db-4849-9e81-a7efc66b2500</t>
  </si>
  <si>
    <t>20241130</t>
  </si>
  <si>
    <t>bb18d23c-ef97-44b0-a5f6-39ca683ca07b</t>
  </si>
  <si>
    <t>20241129</t>
  </si>
  <si>
    <t>cf4ad9c8-7f4b-4b88-8dcc-ad7143d21962</t>
  </si>
  <si>
    <t>20241126</t>
  </si>
  <si>
    <t>36ba25f6-2f09-4319-b626-e15869a40d52</t>
  </si>
  <si>
    <t>20241124</t>
  </si>
  <si>
    <t>881565db-5d48-4ed8-91c2-2367d49b3ac6</t>
  </si>
  <si>
    <t>20241123</t>
  </si>
  <si>
    <t>680b25d5-0392-4d20-81e5-2fe1660a2981</t>
  </si>
  <si>
    <t>20241118</t>
  </si>
  <si>
    <t>183eea8b-7f56-41f6-8634-c8f598fc3303</t>
  </si>
  <si>
    <t>20241117</t>
  </si>
  <si>
    <t>263deb90-97cf-4177-a55f-b35b4a2eff05</t>
  </si>
  <si>
    <t>20241115</t>
  </si>
  <si>
    <t>b5916c29-aa4b-4bd2-8b49-b7206721c01a</t>
  </si>
  <si>
    <t>73565ca1-4579-4f71-99ef-1b0079f59482</t>
  </si>
  <si>
    <t>20241112</t>
  </si>
  <si>
    <t>1fe94a9f-d75f-4435-a398-050c9135f5b5</t>
  </si>
  <si>
    <t>20241106</t>
  </si>
  <si>
    <t>354374d9-0b38-4105-be62-1dd7299b6c90</t>
  </si>
  <si>
    <t>20241105</t>
  </si>
  <si>
    <t>8db56885-1568-4cd4-a4e9-2ff6bb8a7310</t>
  </si>
  <si>
    <t>20241103</t>
  </si>
  <si>
    <t>d724958a-8f4e-4178-af5e-80919e60ed97</t>
  </si>
  <si>
    <t>20241102</t>
  </si>
  <si>
    <t>6df60a18-c2d9-4c3e-b868-b204360fcbe0</t>
  </si>
  <si>
    <t>20241029</t>
  </si>
  <si>
    <t>252e8dc1-9ce7-419d-b878-e951c257eb20</t>
  </si>
  <si>
    <t>20241023</t>
  </si>
  <si>
    <t>California</t>
  </si>
  <si>
    <t>S50</t>
  </si>
  <si>
    <t>2d72c50a-90d1-4547-baa2-575fde88b501</t>
  </si>
  <si>
    <t>20241021</t>
  </si>
  <si>
    <t>5c27ca9a-dcdf-43fa-baa2-04866becbf89</t>
  </si>
  <si>
    <t>20241020</t>
  </si>
  <si>
    <t>a03b5511-f081-44e3-91c9-cc4e7d2e5f5b</t>
  </si>
  <si>
    <t>20241015</t>
  </si>
  <si>
    <t>57d2c1a4-6afe-48eb-a534-b3fcd9792d52</t>
  </si>
  <si>
    <t>20241009</t>
  </si>
  <si>
    <t>b5258430-8090-4d9b-8e2a-0e1ee1476950</t>
  </si>
  <si>
    <t>446a8391-3c7f-4b4b-838b-764ad6a385ef</t>
  </si>
  <si>
    <t>20241007</t>
  </si>
  <si>
    <t>1080e9bf-9fed-470e-b469-bd9f633861a7</t>
  </si>
  <si>
    <t>20241004</t>
  </si>
  <si>
    <t>f1381dd3-7923-432a-90bd-36bb7a54bdaf</t>
  </si>
  <si>
    <t>20241002</t>
  </si>
  <si>
    <t>72ca692b-18d6-4c02-9a0f-be5ff0efda2d</t>
  </si>
  <si>
    <t>20241001</t>
  </si>
  <si>
    <t>7fde2bc6-7fab-488c-8f70-51c7f7668024</t>
  </si>
  <si>
    <t>9bebc4ef-6932-4217-af73-300643f7a1a9</t>
  </si>
  <si>
    <t>20240929</t>
  </si>
  <si>
    <t>4b130b9d-adb3-4014-8df6-26029e04b042</t>
  </si>
  <si>
    <t>20240927</t>
  </si>
  <si>
    <t>2159751b-3b17-40d5-9e3e-81755d577a3f</t>
  </si>
  <si>
    <t>20240926</t>
  </si>
  <si>
    <t>32ba3cca-722b-4318-bb7d-3a44df715e40</t>
  </si>
  <si>
    <t>20240925</t>
  </si>
  <si>
    <t>2ef6c548-c14c-4f12-a715-9c1ae3781d52</t>
  </si>
  <si>
    <t>20240922</t>
  </si>
  <si>
    <t>907a0ec0-b1d5-414d-9ab0-2cd353258a4f</t>
  </si>
  <si>
    <t>20240920</t>
  </si>
  <si>
    <t>963e361e-2394-4eef-9362-91193f3d1fc1</t>
  </si>
  <si>
    <t>20240919</t>
  </si>
  <si>
    <t>a6464ea5-b60f-4fad-92a5-33bc08e06556</t>
  </si>
  <si>
    <t>20240916</t>
  </si>
  <si>
    <t>7e1c9263-e004-4dd8-a680-990c3c22ca5a</t>
  </si>
  <si>
    <t>20240910</t>
  </si>
  <si>
    <t>0d483689-edff-4e46-adac-f33a76eb070e</t>
  </si>
  <si>
    <t>2df07f58-d9b0-4a9d-a533-3b7e837428b1</t>
  </si>
  <si>
    <t>87ec8109-48a4-470e-a5d3-fb9cdad21e73</t>
  </si>
  <si>
    <t>20240907</t>
  </si>
  <si>
    <t>38dd742e-b3e5-4ce3-8efb-002650a5aaf5</t>
  </si>
  <si>
    <t>20240904</t>
  </si>
  <si>
    <t>bbfc741b-071a-4011-b6d6-bacf4aeca6f1</t>
  </si>
  <si>
    <t>3c5310ac-aa62-4cce-84b7-b7ba96bebda4</t>
  </si>
  <si>
    <t>20240822</t>
  </si>
  <si>
    <t>e0c99284-d6b7-4d4c-b166-b718de32a399</t>
  </si>
  <si>
    <t>20240821</t>
  </si>
  <si>
    <t>9dcfd5c7-e2ea-4247-b816-dfa32f71270b</t>
  </si>
  <si>
    <t>20240813</t>
  </si>
  <si>
    <t>88c5653a-ca60-4a5d-b11d-47963d2c7043</t>
  </si>
  <si>
    <t>1cfe0977-5a2a-4edf-987a-d7859bbe7734</t>
  </si>
  <si>
    <t>20240807</t>
  </si>
  <si>
    <t>90ee49db-c230-4c72-afd3-26156e46f3ec</t>
  </si>
  <si>
    <t>20240804</t>
  </si>
  <si>
    <t>80edaef0-329b-4d59-b7e7-7ff10fa5a7b5</t>
  </si>
  <si>
    <t>d54e214d-5dbe-4e83-a055-7f731f269094</t>
  </si>
  <si>
    <t>20240803</t>
  </si>
  <si>
    <t>9e32b3a2-277e-4e95-b8c6-e80bb3d6ebd9</t>
  </si>
  <si>
    <t>20240802</t>
  </si>
  <si>
    <t>6e3f992e-cd72-4d35-8dda-0f6922eda24f</t>
  </si>
  <si>
    <t>20240801</t>
  </si>
  <si>
    <t>f4ffb0e3-54c3-416b-829f-fa165dad7355</t>
  </si>
  <si>
    <t>1eeb4c51-8fee-436c-90cc-23b40a36af62</t>
  </si>
  <si>
    <t>20240730</t>
  </si>
  <si>
    <t>85e6fb49-bf09-40b0-9ed2-9cbe69027d13</t>
  </si>
  <si>
    <t>20240723</t>
  </si>
  <si>
    <t>d51675af-40af-43d1-b9cf-88eba8f0ca14</t>
  </si>
  <si>
    <t>20240720</t>
  </si>
  <si>
    <t>d2ec8c10-b4f8-4bee-9cb7-94923cf5fabb</t>
  </si>
  <si>
    <t>20240715</t>
  </si>
  <si>
    <t>686da43d-0dcb-4b63-bc3c-c495763a9020</t>
  </si>
  <si>
    <t>20240713</t>
  </si>
  <si>
    <t>2d6046f8-5a70-48e4-af97-d0a0b56c642f</t>
  </si>
  <si>
    <t>3d6779d3-d53e-4fc3-b9c8-042e2dd2f176</t>
  </si>
  <si>
    <t>20240710</t>
  </si>
  <si>
    <t>d6f46b4f-fc49-4138-8954-acd95737e7fb</t>
  </si>
  <si>
    <t>20240701</t>
  </si>
  <si>
    <t>391fd624-451f-47e3-aa84-5dc0eecbf18a</t>
  </si>
  <si>
    <t>20240628</t>
  </si>
  <si>
    <t>423ada17-7f5a-44d0-a097-da2d7d373cc3</t>
  </si>
  <si>
    <t>0a2ebee8-cda9-4e29-b60b-59fc9ccbb9bb</t>
  </si>
  <si>
    <t>20240625</t>
  </si>
  <si>
    <t>a3aa92e4-6f1d-41f2-a3f4-5a1c7ed98271</t>
  </si>
  <si>
    <t>20240620</t>
  </si>
  <si>
    <t>6906aee5-3277-4c43-bbc1-f023893e9fbb</t>
  </si>
  <si>
    <t>38c83e2a-38f6-47f1-ab52-3728565bcab9</t>
  </si>
  <si>
    <t>20240612</t>
  </si>
  <si>
    <t>7b9cb22e-7ee6-40e5-9866-e9ecf6eb7fda</t>
  </si>
  <si>
    <t>d9978630-0fd1-40d2-b096-598ee5f436c4</t>
  </si>
  <si>
    <t>20240604</t>
  </si>
  <si>
    <t>8831d77c-8bb2-4f22-9def-d4099b80e3e3</t>
  </si>
  <si>
    <t>20240525</t>
  </si>
  <si>
    <t>264f5a1b-20c1-438f-bd1f-b1d9fae1b7e3</t>
  </si>
  <si>
    <t>20240523</t>
  </si>
  <si>
    <t>a45eff08-da06-4dff-b40b-4ff1d29a0f2f</t>
  </si>
  <si>
    <t>20240521</t>
  </si>
  <si>
    <t>9c88285c-aab6-495e-82f4-109de022b88f</t>
  </si>
  <si>
    <t>20240518</t>
  </si>
  <si>
    <t>c461ab0c-72ea-433f-b20d-eb13acdffb4c</t>
  </si>
  <si>
    <t>41c18b0d-56bb-401a-a180-d6af24a78749</t>
  </si>
  <si>
    <t>dc97eb8f-abdb-4fec-b61a-210919915ce6</t>
  </si>
  <si>
    <t>20240516</t>
  </si>
  <si>
    <t>696c09d7-fde9-486e-9567-412f30db3b3b</t>
  </si>
  <si>
    <t>20240515</t>
  </si>
  <si>
    <t>d42bd412-d734-4bd5-9faa-afaca4ad1c6b</t>
  </si>
  <si>
    <t>20240512</t>
  </si>
  <si>
    <t>b0828921-d5cd-402b-a514-f2bc0f862084</t>
  </si>
  <si>
    <t>1aa1c6c6-c00d-40ed-b8e4-c0449585f6e9</t>
  </si>
  <si>
    <t>87cc3f68-2446-4315-8aad-e77dc3e9464a</t>
  </si>
  <si>
    <t>20240506</t>
  </si>
  <si>
    <t>eaee9bfa-0bde-40ee-9ef4-5a627f380d2d</t>
  </si>
  <si>
    <t>20240505</t>
  </si>
  <si>
    <t>fff894f2-78fa-49de-92c0-699dd98b29ec</t>
  </si>
  <si>
    <t>20240503</t>
  </si>
  <si>
    <t>e5bbd646-1957-432b-82bb-1953c215587c</t>
  </si>
  <si>
    <t>20240502</t>
  </si>
  <si>
    <t>c296a8f0-506b-4270-9608-8ecd99a6252c</t>
  </si>
  <si>
    <t>20240430</t>
  </si>
  <si>
    <t>fc8c6cc3-780c-43a4-b307-137da36da0ad</t>
  </si>
  <si>
    <t>20240429</t>
  </si>
  <si>
    <t>da1d074a-193a-464e-9669-617236b53d34</t>
  </si>
  <si>
    <t>2e2aa62f-f49f-445c-9736-6ec8c6763d3a</t>
  </si>
  <si>
    <t>20240427</t>
  </si>
  <si>
    <t>52ac87ef-651a-4f08-9a7a-c66d3b863d73</t>
  </si>
  <si>
    <t>20240426</t>
  </si>
  <si>
    <t>8967975e-93e9-4054-8a83-477ea6227a71</t>
  </si>
  <si>
    <t>7bf7ef47-5c2b-47ec-b99f-d9934778ece0</t>
  </si>
  <si>
    <t>20240425</t>
  </si>
  <si>
    <t>b12195ce-b10e-4cbf-b087-9386f7ed9d3f</t>
  </si>
  <si>
    <t>20240420</t>
  </si>
  <si>
    <t>f0d672f4-8eea-4720-a542-ea07dfc5831c</t>
  </si>
  <si>
    <t>20240419</t>
  </si>
  <si>
    <t>5c21f1a1-14be-44a5-bbf5-04b23c12ea88</t>
  </si>
  <si>
    <t>b3bb9083-53f7-4dcc-a95c-88ffd8198480</t>
  </si>
  <si>
    <t>20240418</t>
  </si>
  <si>
    <t>881e4299-0737-493d-8d82-8c0782334130</t>
  </si>
  <si>
    <t>20240416</t>
  </si>
  <si>
    <t>f01aa757-1ac4-4a59-a96e-0cfada946fdf</t>
  </si>
  <si>
    <t>20240415</t>
  </si>
  <si>
    <t>e25ed171-2657-4639-b6bb-fa2b892a3e28</t>
  </si>
  <si>
    <t>20240410</t>
  </si>
  <si>
    <t>082b8648-4758-495c-859b-d1ed4016acae</t>
  </si>
  <si>
    <t>bba5d7bd-c7f5-4fae-9403-37a238da8dda</t>
  </si>
  <si>
    <t>20240409</t>
  </si>
  <si>
    <t>939b2aff-32f3-485d-a660-eda49147a4f9</t>
  </si>
  <si>
    <t>20240404</t>
  </si>
  <si>
    <t>3ecb1b07-f09b-41df-89dc-18b0ed7147b1</t>
  </si>
  <si>
    <t>20240330</t>
  </si>
  <si>
    <t>108442c2-4a11-4127-92ce-07281b21b69f</t>
  </si>
  <si>
    <t>20240329</t>
  </si>
  <si>
    <t>976e4975-28f4-426d-b22b-8d64e3dc9a8d</t>
  </si>
  <si>
    <t>20240328</t>
  </si>
  <si>
    <t>6b778691-7930-420a-91f5-18d8a3a054c8</t>
  </si>
  <si>
    <t>0e9936ad-730a-4469-93fd-8e783ff90087</t>
  </si>
  <si>
    <t>f68972c7-f992-4ad5-86f1-e8d3a3ec175e</t>
  </si>
  <si>
    <t>20240325</t>
  </si>
  <si>
    <t>a91e33b0-6e32-4da6-b472-b2e1d9d6cb70</t>
  </si>
  <si>
    <t>dc7908ad-ee70-426f-bbfc-77aa2721476b</t>
  </si>
  <si>
    <t>20240317</t>
  </si>
  <si>
    <t>5ff0d6c2-fa73-4108-98c8-5ea83cbd3776</t>
  </si>
  <si>
    <t>20240314</t>
  </si>
  <si>
    <t>7940651f-10f0-436a-b5fb-c4b0edc599ca</t>
  </si>
  <si>
    <t>20240310</t>
  </si>
  <si>
    <t>9aa2f2cf-e5ad-415f-b0aa-a542794bedc4</t>
  </si>
  <si>
    <t>e4bac6f8-9600-4f4e-a308-370cf30d840d</t>
  </si>
  <si>
    <t>20240309</t>
  </si>
  <si>
    <t>d521f1d3-8af3-4b55-88ed-d46c0d7610fd</t>
  </si>
  <si>
    <t>20240306</t>
  </si>
  <si>
    <t>7a3cc2c2-82d2-4347-8aad-cbd6230a6875</t>
  </si>
  <si>
    <t>20240302</t>
  </si>
  <si>
    <t>109b6cbe-eafd-4ee6-b2c1-eb02911ed466</t>
  </si>
  <si>
    <t>20240301</t>
  </si>
  <si>
    <t>b487c881-1ac5-4cb6-ab1d-8e303375be27</t>
  </si>
  <si>
    <t>20240229</t>
  </si>
  <si>
    <t>25e3b675-d7df-4ba8-ba3c-f922d1a5b646</t>
  </si>
  <si>
    <t>20240222</t>
  </si>
  <si>
    <t>b0ff79aa-0500-4297-9643-991ea18ab15c</t>
  </si>
  <si>
    <t>20240219</t>
  </si>
  <si>
    <t>f47a0ee7-d999-446c-877a-4f7a2af660a2</t>
  </si>
  <si>
    <t>20240217</t>
  </si>
  <si>
    <t>f6c35702-908b-473a-86fe-419505ef4463</t>
  </si>
  <si>
    <t>20240216</t>
  </si>
  <si>
    <t>2fa69d3d-4716-4305-a161-bf5c5b67c68b</t>
  </si>
  <si>
    <t>3b0c68ed-a6f1-4a85-ae7f-9d22bfacdb37</t>
  </si>
  <si>
    <t>20240215</t>
  </si>
  <si>
    <t>95ec9b0a-a122-4a29-9986-3b1be97bd6cf</t>
  </si>
  <si>
    <t>20240212</t>
  </si>
  <si>
    <t>d63d1b2a-483a-4963-b382-70d2ac6e3ab5</t>
  </si>
  <si>
    <t>20240211</t>
  </si>
  <si>
    <t>22aa946f-8fbe-4202-a33d-ddc140f8aadb</t>
  </si>
  <si>
    <t>20240209</t>
  </si>
  <si>
    <t>1ce5b228-9ae9-4b39-8bfb-9b36b7477322</t>
  </si>
  <si>
    <t>20240207</t>
  </si>
  <si>
    <t>ad9144bf-7486-49db-a76e-a3daea13edf1</t>
  </si>
  <si>
    <t>20240206</t>
  </si>
  <si>
    <t>47fe8fbb-a5c5-44e4-a18e-29dbf8c1a9d6</t>
  </si>
  <si>
    <t>20240205</t>
  </si>
  <si>
    <t>46bdca4a-0e97-43fb-bf27-1681c276fd62</t>
  </si>
  <si>
    <t>0a4478f9-2391-4a7b-b86e-355f6948c4e8</t>
  </si>
  <si>
    <t>20240203</t>
  </si>
  <si>
    <t>83299ed4-63a6-47d1-9eca-6dd5ff625c8f</t>
  </si>
  <si>
    <t>20240202</t>
  </si>
  <si>
    <t>a0fa4072-15b5-4935-aa4e-613b4ef43fa3</t>
  </si>
  <si>
    <t>20240131</t>
  </si>
  <si>
    <t>f4341ace-4fc6-47d9-be49-8da2629c85b0</t>
  </si>
  <si>
    <t>20240129</t>
  </si>
  <si>
    <t>b34623fa-2579-443a-96e5-901a7d464de9</t>
  </si>
  <si>
    <t>20240127</t>
  </si>
  <si>
    <t>83ecc566-d0ec-43a7-9966-059221d2dc5f</t>
  </si>
  <si>
    <t>20240123</t>
  </si>
  <si>
    <t>bc5bfd7c-787c-4a6d-98b4-2af12cc55899</t>
  </si>
  <si>
    <t>20240122</t>
  </si>
  <si>
    <t>0ca6dc1d-ccc4-42c4-badc-ba9c28747d99</t>
  </si>
  <si>
    <t>20240120</t>
  </si>
  <si>
    <t>6893d121-f13b-4171-a574-38a38342aa9a</t>
  </si>
  <si>
    <t>20240117</t>
  </si>
  <si>
    <t>fab17130-0ec9-4cc8-b28f-0a0904018ba6</t>
  </si>
  <si>
    <t>20240112</t>
  </si>
  <si>
    <t>5a4e645e-c00b-4b11-af17-873c8d131624</t>
  </si>
  <si>
    <t>95cde79a-9521-4aae-85af-74003786030c</t>
  </si>
  <si>
    <t>20240109</t>
  </si>
  <si>
    <t>64c2ca0b-93e3-42ca-818a-7eae337b430e</t>
  </si>
  <si>
    <t>20240105</t>
  </si>
  <si>
    <t>0864524c-f649-4e63-86f6-e7c38bd4c723</t>
  </si>
  <si>
    <t>196435bc-b926-4305-865f-a861abf6d22c</t>
  </si>
  <si>
    <t>20240102</t>
  </si>
  <si>
    <t>007bc21f-c158-461c-abcd-89ab9fee85d8</t>
  </si>
  <si>
    <t>20240101</t>
  </si>
  <si>
    <t>4e03fba8-df33-44a1-a9a3-dc922b5ab06d</t>
  </si>
  <si>
    <t>20231231</t>
  </si>
  <si>
    <t>391c221d-8e91-4d18-b0cc-c5cccdabfc1d</t>
  </si>
  <si>
    <t>20231229</t>
  </si>
  <si>
    <t>832c77e1-37b5-4d8a-a4d4-237d6132ffeb</t>
  </si>
  <si>
    <t>20231228</t>
  </si>
  <si>
    <t>9dc5925a-53f7-4c42-93bc-b6e7a1cd2007</t>
  </si>
  <si>
    <t>20231226</t>
  </si>
  <si>
    <t>966718c9-376a-4467-b9a4-f6eae8a7a60c</t>
  </si>
  <si>
    <t>20231221</t>
  </si>
  <si>
    <t>ff85c93d-91f9-4bd6-83b3-0c61303af36c</t>
  </si>
  <si>
    <t>20231219</t>
  </si>
  <si>
    <t>cb4875d8-a8ec-4bf4-a0c0-d42a051897c4</t>
  </si>
  <si>
    <t>13e21a09-3967-47ed-90d7-0f020797d49f</t>
  </si>
  <si>
    <t>20231217</t>
  </si>
  <si>
    <t>d14668e1-c99e-42ca-8202-e7b80fc8358c</t>
  </si>
  <si>
    <t>cf0f3b78-3caa-428a-9113-5dd89cad046a</t>
  </si>
  <si>
    <t>bc24786b-284f-4378-9dd6-46284f88ac35</t>
  </si>
  <si>
    <t>20231215</t>
  </si>
  <si>
    <t>38b97c1a-7dfd-4461-b671-c19047b7cc04</t>
  </si>
  <si>
    <t>67a22f7a-800f-466c-81a6-1c1b0024e9c3</t>
  </si>
  <si>
    <t>b4339915-c2d5-4322-8a17-72596dc02743</t>
  </si>
  <si>
    <t>20231213</t>
  </si>
  <si>
    <t>e9954e78-dbe2-49d0-893b-fa1ba86ce137</t>
  </si>
  <si>
    <t>e728a63c-2817-4067-b31c-6ffc615b69d3</t>
  </si>
  <si>
    <t>20231211</t>
  </si>
  <si>
    <t>2bde4750-d6b9-4ef7-a116-d7be2b00240e</t>
  </si>
  <si>
    <t>20231209</t>
  </si>
  <si>
    <t>fc44001b-5c1a-4723-b955-cb91ae1392fb</t>
  </si>
  <si>
    <t>20231207</t>
  </si>
  <si>
    <t>ef9f2cc9-c2ec-4302-ae53-009ae1c7aaf9</t>
  </si>
  <si>
    <t>20231206</t>
  </si>
  <si>
    <t>8edc2882-58d4-404d-86d4-3c609d7c075a</t>
  </si>
  <si>
    <t>20231204</t>
  </si>
  <si>
    <t>fbc7a2e8-e064-474c-9064-8308ba684d96</t>
  </si>
  <si>
    <t>20231203</t>
  </si>
  <si>
    <t>ec1c76dd-384d-4c64-8530-37ac53cae86c</t>
  </si>
  <si>
    <t>20231201</t>
  </si>
  <si>
    <t>27fc2450-6dc2-4264-8adf-cffa25dd0bbb</t>
  </si>
  <si>
    <t>20231130</t>
  </si>
  <si>
    <t>7b460e60-e86e-4097-bfa6-6cb163e45524</t>
  </si>
  <si>
    <t>20231126</t>
  </si>
  <si>
    <t>b05bf1d2-8bd3-4cc7-aa41-520daf2a3cc6</t>
  </si>
  <si>
    <t>20231125</t>
  </si>
  <si>
    <t>b0094da9-d247-425c-8f89-a71e57623434</t>
  </si>
  <si>
    <t>20231122</t>
  </si>
  <si>
    <t>e7ab4b6e-0b97-4054-812e-b4eba67109a6</t>
  </si>
  <si>
    <t>20231121</t>
  </si>
  <si>
    <t>efd6af4c-245b-487f-abaa-dd60bb90a562</t>
  </si>
  <si>
    <t>babf25a3-f24e-4ca7-a1a8-fc1cbd54aae3</t>
  </si>
  <si>
    <t>20231119</t>
  </si>
  <si>
    <t>f7ebb363-67f3-4202-a118-42518fb36012</t>
  </si>
  <si>
    <t>20231117</t>
  </si>
  <si>
    <t>12969c28-ea3d-4d32-b439-11dc73373436</t>
  </si>
  <si>
    <t>20231101</t>
  </si>
  <si>
    <t>4e3b3837-c671-414a-9ce0-51143042b757</t>
  </si>
  <si>
    <t>20231030</t>
  </si>
  <si>
    <t>9b4ef6f7-9b5e-4bbc-a78c-c30f4415e4b2</t>
  </si>
  <si>
    <t>20231029</t>
  </si>
  <si>
    <t>8c604e7b-fa45-4cdc-8c71-b59ea96bf39f</t>
  </si>
  <si>
    <t>20231024</t>
  </si>
  <si>
    <t>957b85bb-f372-4293-9400-abf336694daf</t>
  </si>
  <si>
    <t>fddd5b1e-c7e1-4700-8508-23b2b1c8f96a</t>
  </si>
  <si>
    <t>20231022</t>
  </si>
  <si>
    <t>0dc817fb-beab-46fe-8caa-765598ff1db7</t>
  </si>
  <si>
    <t>20231019</t>
  </si>
  <si>
    <t>5e5a1bca-2de9-40ed-aaa2-32204a81265a</t>
  </si>
  <si>
    <t>46ac0ee9-360f-46e1-8b6d-477dc68e03ec</t>
  </si>
  <si>
    <t>20231017</t>
  </si>
  <si>
    <t>b7de7edd-e166-429b-80cd-a18775f31a41</t>
  </si>
  <si>
    <t>d8df55be-2524-4353-8f2f-c0b185ae2d56</t>
  </si>
  <si>
    <t>20231009</t>
  </si>
  <si>
    <t>f3a82fb7-1ab0-48d9-8bd8-b94dc527376d</t>
  </si>
  <si>
    <t>20231007</t>
  </si>
  <si>
    <t>69f3a613-4bdf-4e7d-a106-b30bcbf7139e</t>
  </si>
  <si>
    <t>20231001</t>
  </si>
  <si>
    <t>80ae261c-87ac-42f0-9700-c513bd94a658</t>
  </si>
  <si>
    <t>20230930</t>
  </si>
  <si>
    <t>47e2d563-08a7-4027-b66d-d024b5353b4b</t>
  </si>
  <si>
    <t>20230929</t>
  </si>
  <si>
    <t>28c4544b-d582-46d8-a0b2-2fc78cc48360</t>
  </si>
  <si>
    <t>b2b1986f-7631-4939-a318-042ad2b35860</t>
  </si>
  <si>
    <t>20230928</t>
  </si>
  <si>
    <t>f30caf2c-43ea-4873-add2-0b3a4a509ef1</t>
  </si>
  <si>
    <t>20230925</t>
  </si>
  <si>
    <t>b6a98df2-17da-41b9-9aa8-e3c4160b15f3</t>
  </si>
  <si>
    <t>20230924</t>
  </si>
  <si>
    <t>2169ace2-8d53-4caa-9f04-c9b58a403c6a</t>
  </si>
  <si>
    <t>20230921</t>
  </si>
  <si>
    <t>df59766b-16df-4643-9e41-32ae91bdafc1</t>
  </si>
  <si>
    <t>20230920</t>
  </si>
  <si>
    <t>79933591-666a-4453-b9b1-af5a0b55ac68</t>
  </si>
  <si>
    <t>20230918</t>
  </si>
  <si>
    <t>f1107eff-9db7-4a45-a491-dacee0cc4a62</t>
  </si>
  <si>
    <t>20230917</t>
  </si>
  <si>
    <t>0a5dece0-f5e5-4c60-8f59-b5464c93bd1d</t>
  </si>
  <si>
    <t>20230914</t>
  </si>
  <si>
    <t>33424286-41af-499d-8b39-672c0e2addff</t>
  </si>
  <si>
    <t>20230911</t>
  </si>
  <si>
    <t>7636d010-d3c5-46ed-ad52-65946a7bdc65</t>
  </si>
  <si>
    <t>20230910</t>
  </si>
  <si>
    <t>11809238-74b5-44aa-8e2a-a0733141c6c2</t>
  </si>
  <si>
    <t>20230907</t>
  </si>
  <si>
    <t>92638fcb-c437-4260-84ef-577cc3f685fb</t>
  </si>
  <si>
    <t>20230831</t>
  </si>
  <si>
    <t>5405fa17-2fe0-467c-983a-e47e550f4f0c</t>
  </si>
  <si>
    <t>b5e17a9d-59e5-4486-b3ab-2db8c0ca2fe8</t>
  </si>
  <si>
    <t>20230827</t>
  </si>
  <si>
    <t>00bf40f1-a0d8-441a-9038-135d4fcd0481</t>
  </si>
  <si>
    <t>20230825</t>
  </si>
  <si>
    <t>7dcd2e9b-0549-4ab8-8e9b-9732597f912f</t>
  </si>
  <si>
    <t>20230824</t>
  </si>
  <si>
    <t>71ab36cb-a00b-42fb-aefe-75204f0d9a76</t>
  </si>
  <si>
    <t>20230822</t>
  </si>
  <si>
    <t>ad16d6f7-ea4e-4d10-8ddf-edaa4cacb145</t>
  </si>
  <si>
    <t>20230821</t>
  </si>
  <si>
    <t>d3debaef-c286-462e-b1fb-f6436720d982</t>
  </si>
  <si>
    <t>20230817</t>
  </si>
  <si>
    <t>d9c6a0f3-3571-4fc4-a6d0-11bf9d2bf9cf</t>
  </si>
  <si>
    <t>4520b7cd-ef0d-4ca5-923c-2489ae7f2431</t>
  </si>
  <si>
    <t>20230812</t>
  </si>
  <si>
    <t>3d3cb595-52f2-499a-89b9-b7f173a5cc64</t>
  </si>
  <si>
    <t>f43ebd81-7fe6-4ad4-ad79-fef2c29f3db5</t>
  </si>
  <si>
    <t>f92abe16-cb91-4d3a-abb5-102e5ec504be</t>
  </si>
  <si>
    <t>20230810</t>
  </si>
  <si>
    <t>c5d623b4-b16c-443d-93ee-6363f652bfdb</t>
  </si>
  <si>
    <t>20230807</t>
  </si>
  <si>
    <t>933fcbe5-e3d0-4f44-b0c0-a1fbfa6b5c91</t>
  </si>
  <si>
    <t>20230726</t>
  </si>
  <si>
    <t>6f5477bf-4d6c-48b8-86aa-c05d1c30b28a</t>
  </si>
  <si>
    <t>20230719</t>
  </si>
  <si>
    <t>c56dec84-b9de-4b06-8751-ebea1ee78809</t>
  </si>
  <si>
    <t>20230718</t>
  </si>
  <si>
    <t>efac9d93-0601-40c4-b2cc-1cc168cf6a2d</t>
  </si>
  <si>
    <t>20230715</t>
  </si>
  <si>
    <t>e2483b20-d211-444f-8f26-f5f993d68601</t>
  </si>
  <si>
    <t>20230714</t>
  </si>
  <si>
    <t>3a535d8b-9aa8-4bfb-a79c-d7a240168710</t>
  </si>
  <si>
    <t>20230713</t>
  </si>
  <si>
    <t>9228bec3-bba9-42e0-80ad-e4caccb8d5e2</t>
  </si>
  <si>
    <t>20230711</t>
  </si>
  <si>
    <t>05e19840-6664-4b05-83fc-055ed2567077</t>
  </si>
  <si>
    <t>20230709</t>
  </si>
  <si>
    <t>58802449-4d85-42af-8120-f9bb3c672d41</t>
  </si>
  <si>
    <t>20230708</t>
  </si>
  <si>
    <t>b0093fa5-79ed-4f82-a002-75d163264728</t>
  </si>
  <si>
    <t>20230705</t>
  </si>
  <si>
    <t>22348c42-0c6f-4090-91b3-4febfe86c171</t>
  </si>
  <si>
    <t>20230702</t>
  </si>
  <si>
    <t>ed70b01a-7e35-4587-bcae-a3268545705d</t>
  </si>
  <si>
    <t>20230629</t>
  </si>
  <si>
    <t>b1994d61-4bf3-46a0-8fa3-9bcbf3159402</t>
  </si>
  <si>
    <t>c394adf0-82dd-4ed1-9fbe-c4abfb106178</t>
  </si>
  <si>
    <t>20230628</t>
  </si>
  <si>
    <t>7ef27079-a470-46dc-bcf2-bdb9e183a342</t>
  </si>
  <si>
    <t>20230626</t>
  </si>
  <si>
    <t>a5dbde88-dd2a-42fa-ba9c-5bc9913ccd48</t>
  </si>
  <si>
    <t>ccfab2de-bec1-4ab8-921d-346350522b1f</t>
  </si>
  <si>
    <t>20230625</t>
  </si>
  <si>
    <t>3c7434cd-539c-407e-9100-f9fecae1f3eb</t>
  </si>
  <si>
    <t>20230624</t>
  </si>
  <si>
    <t>199784c5-e738-4f7e-bcad-b205bd4fe24f</t>
  </si>
  <si>
    <t>20230623</t>
  </si>
  <si>
    <t>6af966fd-d429-47be-a62e-945f5e88e49d</t>
  </si>
  <si>
    <t>20230618</t>
  </si>
  <si>
    <t>f4416112-2703-457a-b34c-ee4e785a1ce1</t>
  </si>
  <si>
    <t>20230617</t>
  </si>
  <si>
    <t>6ff3dce5-f42f-4026-8e18-d90cd56438ad</t>
  </si>
  <si>
    <t>20230616</t>
  </si>
  <si>
    <t>658a32da-0f46-4624-950a-dc1b4449900c</t>
  </si>
  <si>
    <t>20230610</t>
  </si>
  <si>
    <t>04505a0d-4846-464e-b94e-050d01594c0a</t>
  </si>
  <si>
    <t>20230604</t>
  </si>
  <si>
    <t>18515ba1-5089-473f-a318-3ef34ef81842</t>
  </si>
  <si>
    <t>20230602</t>
  </si>
  <si>
    <t>c31c1f7e-10c3-4e71-9cf5-66c3b719e787</t>
  </si>
  <si>
    <t>20230524</t>
  </si>
  <si>
    <t>583a5677-6743-4628-ae5f-c9e684fe1b29</t>
  </si>
  <si>
    <t>477ccc17-749c-4f5c-b0bf-dfeb4a30a42d</t>
  </si>
  <si>
    <t>20230523</t>
  </si>
  <si>
    <t>fd3a8249-df18-4c94-bf36-b4693270a898</t>
  </si>
  <si>
    <t>20230521</t>
  </si>
  <si>
    <t>4740d5af-15f9-48cd-804e-5d3346a32a24</t>
  </si>
  <si>
    <t>20230519</t>
  </si>
  <si>
    <t>d3da0455-9600-4da5-9ea3-d01b631e6a1d</t>
  </si>
  <si>
    <t>20230514</t>
  </si>
  <si>
    <t>1e29afd2-998c-41d9-9459-e2c94d6173e7</t>
  </si>
  <si>
    <t>20230513</t>
  </si>
  <si>
    <t>64f74e49-710b-440b-b773-adf2f96615dc</t>
  </si>
  <si>
    <t>20230512</t>
  </si>
  <si>
    <t>5d36de31-ab5a-403e-884d-18e0c1ce79f8</t>
  </si>
  <si>
    <t>20230509</t>
  </si>
  <si>
    <t>78cb00c3-cffe-41dc-a5d9-055753e57249</t>
  </si>
  <si>
    <t>9eb3db49-2af2-4061-98b1-9d052f5c8e62</t>
  </si>
  <si>
    <t>563de370-9df5-4123-9b93-091c76f1d3df</t>
  </si>
  <si>
    <t>20230504</t>
  </si>
  <si>
    <t>ca82ee0a-8dc5-4060-93cb-e56850b34382</t>
  </si>
  <si>
    <t>20230430</t>
  </si>
  <si>
    <t>441b51fc-3d05-432e-938a-f6c27398ebaf</t>
  </si>
  <si>
    <t>20230428</t>
  </si>
  <si>
    <t>93ca1aee-16f9-45f2-a6e0-60cf5004ca6a</t>
  </si>
  <si>
    <t>20230427</t>
  </si>
  <si>
    <t>0fef04d9-3dcd-4e0c-aaa7-140bd3740dab</t>
  </si>
  <si>
    <t>20230425</t>
  </si>
  <si>
    <t>3c1cfdfb-bfae-4839-a83b-a43d156b8730</t>
  </si>
  <si>
    <t>20230423</t>
  </si>
  <si>
    <t>031c4e52-b20a-4495-887f-bd9a536947dc</t>
  </si>
  <si>
    <t>20230415</t>
  </si>
  <si>
    <t>bd8811eb-3202-4497-bc5a-eed3f9765d26</t>
  </si>
  <si>
    <t>20230413</t>
  </si>
  <si>
    <t>654d3e93-4015-4f3c-b6cc-54109a351748</t>
  </si>
  <si>
    <t>20230409</t>
  </si>
  <si>
    <t>ce8035f8-ea70-43a4-af52-5c595458c9e4</t>
  </si>
  <si>
    <t>20230327</t>
  </si>
  <si>
    <t>17ca52bf-f428-4872-9e84-2552b94ab591</t>
  </si>
  <si>
    <t>eeced896-9aeb-4be2-a18c-4faefc0cc515</t>
  </si>
  <si>
    <t>20230319</t>
  </si>
  <si>
    <t>c7c4a86a-1c44-4811-824d-513243a2dfa1</t>
  </si>
  <si>
    <t>3703f012-0ab9-48f9-8eb9-8d1a6eb5b8c0</t>
  </si>
  <si>
    <t>20230316</t>
  </si>
  <si>
    <t>ed04f90a-202d-4bab-ac18-7a3316d55915</t>
  </si>
  <si>
    <t>20230315</t>
  </si>
  <si>
    <t>4291c420-87e5-4998-95d1-f7ea145a3cd7</t>
  </si>
  <si>
    <t>20230314</t>
  </si>
  <si>
    <t>491ecba1-046c-4bf6-91e1-bc66b5d0b508</t>
  </si>
  <si>
    <t>20230308</t>
  </si>
  <si>
    <t>6b494297-9e56-4cf0-bfce-c9bfba7352a3</t>
  </si>
  <si>
    <t>20230306</t>
  </si>
  <si>
    <t>0fdfa810-910a-4509-8162-d2b2e4f160d9</t>
  </si>
  <si>
    <t>20230304</t>
  </si>
  <si>
    <t>5cf1ef77-af9f-4c76-8104-94558ea78060</t>
  </si>
  <si>
    <t>d8625570-1ee0-4571-b2a7-c195810c8d34</t>
  </si>
  <si>
    <t>20230303</t>
  </si>
  <si>
    <t>0c4cc072-d724-456c-9d67-4ff7c6f62e90</t>
  </si>
  <si>
    <t>7c2897ba-8948-478f-80df-0d2abc6f7712</t>
  </si>
  <si>
    <t>20230227</t>
  </si>
  <si>
    <t>aef2c510-0f9e-4255-a71c-9e343b1e1de6</t>
  </si>
  <si>
    <t>20230225</t>
  </si>
  <si>
    <t>3ac9feee-d6c6-4b1e-a77b-6b3bc0e60d0e</t>
  </si>
  <si>
    <t>20230223</t>
  </si>
  <si>
    <t>8269c0e5-55a5-4b7b-bcf3-263ddd60edb9</t>
  </si>
  <si>
    <t>20230222</t>
  </si>
  <si>
    <t>25807171-88df-41ae-adea-f2a6b81fa5d7</t>
  </si>
  <si>
    <t>b10a72da-8ad0-4542-a776-43d6b0a96fe9</t>
  </si>
  <si>
    <t>c5c8885a-4262-4fcc-b6d4-cc6d66a91d55</t>
  </si>
  <si>
    <t>20230220</t>
  </si>
  <si>
    <t>40f82190-b22a-478e-a355-96863360b3d2</t>
  </si>
  <si>
    <t>loan Status ID</t>
  </si>
  <si>
    <t>Date</t>
  </si>
  <si>
    <t>Month</t>
  </si>
  <si>
    <t>Year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</si>
  <si>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</si>
  <si>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</si>
  <si>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</si>
  <si>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</si>
  <si>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</si>
  <si>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</si>
  <si>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</si>
  <si>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</si>
  <si>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</si>
  <si>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</si>
  <si>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</si>
  <si>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</si>
  <si>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Common Calculations</t>
  </si>
  <si>
    <t>Values</t>
  </si>
  <si>
    <t>Total Sum of Loan Amount</t>
  </si>
  <si>
    <t>Average Interest Rate</t>
  </si>
  <si>
    <t xml:space="preserve">Total sum of Loan Term (Months) </t>
  </si>
  <si>
    <t>Total Sum of Default Count</t>
  </si>
  <si>
    <t>Total Sum of Monthly Payment</t>
  </si>
  <si>
    <t>Average Monthly Payment</t>
  </si>
  <si>
    <t>Values2</t>
  </si>
  <si>
    <t>Values3</t>
  </si>
  <si>
    <t>Values 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</si>
  <si>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</si>
  <si>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</si>
  <si>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</si>
  <si>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</si>
  <si>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</si>
  <si>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</si>
  <si>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</si>
  <si>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</si>
  <si>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</si>
  <si>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</si>
  <si>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</si>
  <si>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</si>
  <si>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</si>
  <si>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Loan Amount</t>
  </si>
  <si>
    <t>Grand Total</t>
  </si>
  <si>
    <t>Loan Amount by Purpose</t>
  </si>
  <si>
    <t>State and Status</t>
  </si>
  <si>
    <t>Loan Amount by State and Loan Status</t>
  </si>
  <si>
    <t>2023</t>
  </si>
  <si>
    <t>2024</t>
  </si>
  <si>
    <t>2025</t>
  </si>
  <si>
    <t>2026</t>
  </si>
  <si>
    <t>Date and status</t>
  </si>
  <si>
    <t>Loan Amount Trend by Date and Loan Status</t>
  </si>
  <si>
    <t>Average of Interest Rate</t>
  </si>
  <si>
    <t>Status</t>
  </si>
  <si>
    <t>Loan Amount and Average Interest Rate by Loan Status</t>
  </si>
  <si>
    <t>Sum of Monthly Payment</t>
  </si>
  <si>
    <t>Category</t>
  </si>
  <si>
    <t>Loan Amount and Monthly Payment by Loan Category</t>
  </si>
  <si>
    <t>Date and State</t>
  </si>
  <si>
    <t>Loan Amount by Date and State</t>
  </si>
  <si>
    <t>Sum of Loan Term (Months)</t>
  </si>
  <si>
    <t>Loan Amount and Loan Term by Loan Category</t>
  </si>
  <si>
    <t>Sum of Default count</t>
  </si>
  <si>
    <t>Default Count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</si>
</sst>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&quot;₹&quot;\ #,##0"/>
    <numFmt numFmtId="165" formatCode="&quot;₹&quot;\ #,##0.00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165" fontId="0" fillId="0" borderId="0" xfId="0" applyNumberFormat="1" applyAlignment="1">
      <alignment horizontal="center"/>
    </xf>
    <xf numFmtId="0" fontId="0" fillId="0" borderId="0" xfId="0" pivotButton="1"/>
    <xf numFmtId="165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82">
    <dxf>
      <numFmt numFmtId="1" formatCode="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" formatCode="0"/>
    </dxf>
    <dxf>
      <numFmt numFmtId="164" formatCode="&quot;₹&quot;\ #,##0"/>
    </dxf>
    <dxf>
      <numFmt numFmtId="164" formatCode="&quot;₹&quot;\ #,##0"/>
    </dxf>
    <dxf>
      <numFmt numFmtId="165" formatCode="&quot;₹&quot;\ #,##0.00"/>
    </dxf>
    <dxf>
      <numFmt numFmtId="164" formatCode="&quot;₹&quot;\ #,##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30" formatCode="@"/>
    </dxf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5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owerPivotData" Target="model/item.data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4.xml"/><Relationship Id="rId41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16435186" backgroundQuery="1" createdVersion="8" refreshedVersion="8" minRefreshableVersion="3" recordCount="0" supportSubquery="1" supportAdvancedDrill="1" xr:uid="{ABD1A0D8-3732-463A-8128-AC581B69C126}">
  <cacheSource type="external" connectionId="2"/>
  <cacheFields count="2">
    <cacheField name="[Measures].[Sum of Loan Amount]" caption="Sum of Loan Amount" numFmtId="0" hierarchy="39" level="32767"/>
    <cacheField name="[Purpose].[Purpose].[Purpose]" caption="Purpose" numFmtId="0" hierarchy="25" level="1">
      <sharedItems count="8">
        <s v="Business Expansion"/>
        <s v="Credit Card"/>
        <s v="Debt Consolidation"/>
        <s v="Education"/>
        <s v="Home Improvement"/>
        <s v="Medical Expenses"/>
        <s v="Personal"/>
        <s v="Vacation"/>
      </sharedItems>
    </cacheField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0" memberValueDatatype="130" unbalanced="0"/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0" memberValueDatatype="130" unbalanced="0"/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0" memberValueDatatype="130" unbalanced="0"/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2" memberValueDatatype="130" unbalanced="0">
      <fieldsUsage count="2">
        <fieldUsage x="-1"/>
        <fieldUsage x="1"/>
      </fieldsUsage>
    </cacheHierarchy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0" memberValueDatatype="130" unbalanced="0"/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18981481" backgroundQuery="1" createdVersion="8" refreshedVersion="8" minRefreshableVersion="3" recordCount="0" supportSubquery="1" supportAdvancedDrill="1" xr:uid="{476C42B9-E29F-4521-B8FD-BA94C4A8EA7C}">
  <cacheSource type="external" connectionId="2"/>
  <cacheFields count="4">
    <cacheField name="[Measures].[Sum of Loan Amount]" caption="Sum of Loan Amount" numFmtId="0" hierarchy="39" level="32767"/>
    <cacheField name="[Status].[Loan Status].[Loan Status]" caption="Loan Status" numFmtId="0" hierarchy="29" level="1">
      <sharedItems count="4">
        <s v="Current"/>
        <s v="Default"/>
        <s v="Late"/>
        <s v="Paid Off"/>
      </sharedItems>
    </cacheField>
    <cacheField name="[Date].[Date (Month)].[Date (Month)]" caption="Date (Month)" numFmtId="0" hierarchy="8" level="1">
      <sharedItems count="2">
        <s v="Jan"/>
        <s v="Feb"/>
      </sharedItems>
    </cacheField>
    <cacheField name="[Date].[Date (Year)].[Date (Year)]" caption="Date (Year)" numFmtId="0" hierarchy="6" level="1">
      <sharedItems count="4">
        <s v="2023"/>
        <s v="2024"/>
        <s v="2025"/>
        <s v="2026"/>
      </sharedItems>
    </cacheField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0" memberValueDatatype="130" unbalanced="0"/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2" memberValueDatatype="130" unbalanced="0">
      <fieldsUsage count="2">
        <fieldUsage x="-1"/>
        <fieldUsage x="3"/>
      </fieldsUsage>
    </cacheHierarchy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2" memberValueDatatype="130" unbalanced="0">
      <fieldsUsage count="2">
        <fieldUsage x="-1"/>
        <fieldUsage x="2"/>
      </fieldsUsage>
    </cacheHierarchy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2" memberValueDatatype="130" unbalanced="0">
      <fieldsUsage count="2">
        <fieldUsage x="-1"/>
        <fieldUsage x="1"/>
      </fieldsUsage>
    </cacheHierarchy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2002315" backgroundQuery="1" createdVersion="8" refreshedVersion="8" minRefreshableVersion="3" recordCount="0" supportSubquery="1" supportAdvancedDrill="1" xr:uid="{8F069A10-8095-4884-9EE3-063C2587E908}">
  <cacheSource type="external" connectionId="2"/>
  <cacheFields count="3">
    <cacheField name="[Measures].[Sum of Loan Amount]" caption="Sum of Loan Amount" numFmtId="0" hierarchy="39" level="32767"/>
    <cacheField name="[Status].[Loan Status].[Loan Status]" caption="Loan Status" numFmtId="0" hierarchy="29" level="1">
      <sharedItems count="4">
        <s v="Current"/>
        <s v="Default"/>
        <s v="Late"/>
        <s v="Paid Off"/>
      </sharedItems>
    </cacheField>
    <cacheField name="[Measures].[Average of Interest Rate]" caption="Average of Interest Rate" numFmtId="0" hierarchy="42" level="32767"/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0" memberValueDatatype="130" unbalanced="0"/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0" memberValueDatatype="130" unbalanced="0"/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0" memberValueDatatype="130" unbalanced="0"/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2" memberValueDatatype="130" unbalanced="0">
      <fieldsUsage count="2">
        <fieldUsage x="-1"/>
        <fieldUsage x="1"/>
      </fieldsUsage>
    </cacheHierarchy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21180559" backgroundQuery="1" createdVersion="8" refreshedVersion="8" minRefreshableVersion="3" recordCount="0" supportSubquery="1" supportAdvancedDrill="1" xr:uid="{E6E22271-5220-4D38-A736-929A35A782CA}">
  <cacheSource type="external" connectionId="2"/>
  <cacheFields count="3">
    <cacheField name="[Measures].[Sum of Loan Amount]" caption="Sum of Loan Amount" numFmtId="0" hierarchy="39" level="32767"/>
    <cacheField name="[Measures].[Sum of Monthly Payment]" caption="Sum of Monthly Payment" numFmtId="0" hierarchy="43" level="32767"/>
    <cacheField name="[Category].[Loan Amount Category].[Loan Amount Category]" caption="Loan Amount Category" numFmtId="0" level="1">
      <sharedItems count="3">
        <s v="Above Average"/>
        <s v="Average"/>
        <s v="Below Average"/>
      </sharedItems>
    </cacheField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2" memberValueDatatype="130" unbalanced="0">
      <fieldsUsage count="2">
        <fieldUsage x="-1"/>
        <fieldUsage x="2"/>
      </fieldsUsage>
    </cacheHierarchy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0" memberValueDatatype="130" unbalanced="0"/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0" memberValueDatatype="130" unbalanced="0"/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0" memberValueDatatype="130" unbalanced="0"/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22800929" backgroundQuery="1" createdVersion="8" refreshedVersion="8" minRefreshableVersion="3" recordCount="0" supportSubquery="1" supportAdvancedDrill="1" xr:uid="{9E081BE1-02D5-4BC0-97D0-AC32F46CFEB8}">
  <cacheSource type="external" connectionId="2"/>
  <cacheFields count="3">
    <cacheField name="[Measures].[Sum of Loan Amount]" caption="Sum of Loan Amount" numFmtId="0" hierarchy="39" level="32767"/>
    <cacheField name="[Measures].[Sum of Loan Term (Months)]" caption="Sum of Loan Term (Months)" numFmtId="0" hierarchy="44" level="32767"/>
    <cacheField name="[Category].[Loan Amount Category].[Loan Amount Category]" caption="Loan Amount Category" numFmtId="0" level="1">
      <sharedItems count="3">
        <s v="Above Average"/>
        <s v="Average"/>
        <s v="Below Average"/>
      </sharedItems>
    </cacheField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2" memberValueDatatype="130" unbalanced="0">
      <fieldsUsage count="2">
        <fieldUsage x="-1"/>
        <fieldUsage x="2"/>
      </fieldsUsage>
    </cacheHierarchy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0" memberValueDatatype="130" unbalanced="0"/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0" memberValueDatatype="130" unbalanced="0"/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0" memberValueDatatype="130" unbalanced="0"/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2395833" backgroundQuery="1" createdVersion="8" refreshedVersion="8" minRefreshableVersion="3" recordCount="0" supportSubquery="1" supportAdvancedDrill="1" xr:uid="{5B2DF658-7BF5-4B51-B98A-889E2AB5A8D7}">
  <cacheSource type="external" connectionId="2"/>
  <cacheFields count="2">
    <cacheField name="[State].[State].[State]" caption="State" numFmtId="0" hierarchy="27" level="1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Measures].[Sum of Default count]" caption="Sum of Default count" numFmtId="0" hierarchy="46" level="32767"/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0" memberValueDatatype="130" unbalanced="0"/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0" memberValueDatatype="130" unbalanced="0"/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0" memberValueDatatype="130" unbalanced="0"/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2" memberValueDatatype="130" unbalanced="0">
      <fieldsUsage count="2">
        <fieldUsage x="-1"/>
        <fieldUsage x="0"/>
      </fieldsUsage>
    </cacheHierarchy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0" memberValueDatatype="130" unbalanced="0"/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79.422025115739" backgroundQuery="1" createdVersion="8" refreshedVersion="8" minRefreshableVersion="3" recordCount="0" supportSubquery="1" supportAdvancedDrill="1" xr:uid="{606E4A36-7EED-4A8E-A62B-A96FAB3A4F6E}">
  <cacheSource type="external" connectionId="2"/>
  <cacheFields count="4">
    <cacheField name="[Measures].[Sum of Loan Amount]" caption="Sum of Loan Amount" numFmtId="0" hierarchy="39" level="32767"/>
    <cacheField name="[Date].[Date (Year)].[Date (Year)]" caption="Date (Year)" numFmtId="0" hierarchy="6" level="1">
      <sharedItems count="4">
        <s v="2023"/>
        <s v="2024"/>
        <s v="2025"/>
        <s v="2026"/>
      </sharedItems>
    </cacheField>
    <cacheField name="[Date].[Date (Month)].[Date (Month)]" caption="Date (Month)" numFmtId="0" hierarchy="8" level="1">
      <sharedItems count="11"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tate].[State].[State]" caption="State" numFmtId="0" hierarchy="27" level="1">
      <sharedItems count="46">
        <s v="Alabama"/>
        <s v="California"/>
        <s v="Indiana"/>
        <s v="Kentucky"/>
        <s v="New Jersey"/>
        <s v="Oklahoma"/>
        <s v="Washington"/>
        <s v="Alaska"/>
        <s v="Arizona"/>
        <s v="Delaware"/>
        <s v="Massachusetts"/>
        <s v="Ohio"/>
        <s v="Oregon"/>
        <s v="South Dakota"/>
        <s v="Tennessee"/>
        <s v="Texas"/>
        <s v="West Virginia"/>
        <s v="Wisconsin"/>
        <s v="Iowa"/>
        <s v="Kansas"/>
        <s v="Michigan"/>
        <s v="North Carolina"/>
        <s v="Utah"/>
        <s v="Colorado"/>
        <s v="Hawaii"/>
        <s v="Maine"/>
        <s v="Montana"/>
        <s v="Pennsylvania"/>
        <s v="Illinois"/>
        <s v="Louisiana"/>
        <s v="Missouri"/>
        <s v="North Dakota"/>
        <s v="Vermont"/>
        <s v="Florida"/>
        <s v="Nevada"/>
        <s v="Connecticut"/>
        <s v="Mississippi"/>
        <s v="New Mexico"/>
        <s v="Arkansas"/>
        <s v="Maryland"/>
        <s v="New Hampshire"/>
        <s v="Rhode Island"/>
        <s v="Idaho"/>
        <s v="Georgia"/>
        <s v="South Carolina"/>
        <s v="Wyoming"/>
      </sharedItems>
    </cacheField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0" memberValueDatatype="130" unbalanced="0"/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2" memberValueDatatype="130" unbalanced="0">
      <fieldsUsage count="2">
        <fieldUsage x="-1"/>
        <fieldUsage x="1"/>
      </fieldsUsage>
    </cacheHierarchy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2" memberValueDatatype="130" unbalanced="0">
      <fieldsUsage count="2">
        <fieldUsage x="-1"/>
        <fieldUsage x="2"/>
      </fieldsUsage>
    </cacheHierarchy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2" memberValueDatatype="130" unbalanced="0">
      <fieldsUsage count="2">
        <fieldUsage x="-1"/>
        <fieldUsage x="3"/>
      </fieldsUsage>
    </cacheHierarchy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0" memberValueDatatype="130" unbalanced="0"/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80.530267476854" backgroundQuery="1" createdVersion="8" refreshedVersion="8" minRefreshableVersion="3" recordCount="0" supportSubquery="1" supportAdvancedDrill="1" xr:uid="{BFAD1BDA-431A-48BB-B6B8-31224383C20C}">
  <cacheSource type="external" connectionId="2"/>
  <cacheFields count="3">
    <cacheField name="[Measures].[Sum of Loan Amount]" caption="Sum of Loan Amount" numFmtId="0" hierarchy="39" level="32767"/>
    <cacheField name="[State].[State].[State]" caption="State" numFmtId="0" hierarchy="27" level="1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Status].[Loan Status].[Loan Status]" caption="Loan Status" numFmtId="0" hierarchy="29" level="1">
      <sharedItems count="4">
        <s v="Current"/>
        <s v="Default"/>
        <s v="Late"/>
        <s v="Paid Off"/>
      </sharedItems>
    </cacheField>
  </cacheFields>
  <cacheHierarchies count="47">
    <cacheHierarchy uniqueName="[Category].[Loan Amount Category]" caption="Loan Amount Category" attribute="1" defaultMemberUniqueName="[Category].[Loan Amount Category].[All]" allUniqueName="[Category].[Loan Amount Category].[All]" dimensionUniqueName="[Category]" displayFolder="" count="0" memberValueDatatype="130" unbalanced="0"/>
    <cacheHierarchy uniqueName="[Category].[Category ID]" caption="Category ID" attribute="1" defaultMemberUniqueName="[Category].[Category ID].[All]" allUniqueName="[Category].[Category ID].[All]" dimensionUniqueName="[Category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Date ID]" caption="Date ID" attribute="1" defaultMemberUniqueName="[Date].[Date ID].[All]" allUniqueName="[Date].[Date ID].[All]" dimensionUniqueName="[Date]" displayFolder="" count="0" memberValueDatatype="130" unbalanced="0"/>
    <cacheHierarchy uniqueName="[Date].[Date (Year)]" caption="Date (Year)" attribute="1" defaultMemberUniqueName="[Date].[Date (Year)].[All]" allUniqueName="[Date].[Date (Year)].[All]" dimensionUniqueName="[Date]" displayFolder="" count="0" memberValueDatatype="130" unbalanced="0"/>
    <cacheHierarchy uniqueName="[Date].[Date (Quarter)]" caption="Date (Quarter)" attribute="1" defaultMemberUniqueName="[Date].[Date (Quarter)].[All]" allUniqueName="[Date].[Date (Quarter)].[All]" dimensionUniqueName="[Date]" displayFolder="" count="0" memberValueDatatype="130" unbalanced="0"/>
    <cacheHierarchy uniqueName="[Date].[Date (Month)]" caption="Date (Month)" attribute="1" defaultMemberUniqueName="[Date].[Date (Month)].[All]" allUniqueName="[Date].[Date (Month)].[All]" dimensionUniqueName="[Date]" displayFolder="" count="0" memberValueDatatype="130" unbalanced="0"/>
    <cacheHierarchy uniqueName="[loan_details].[Loan ID]" caption="Loan ID" attribute="1" defaultMemberUniqueName="[loan_details].[Loan ID].[All]" allUniqueName="[loan_details].[Loan ID].[All]" dimensionUniqueName="[loan_details]" displayFolder="" count="0" memberValueDatatype="130" unbalanced="0"/>
    <cacheHierarchy uniqueName="[loan_details].[Loan Amount]" caption="Loan Amount" attribute="1" defaultMemberUniqueName="[loan_details].[Loan Amount].[All]" allUniqueName="[loan_details].[Loan Amount].[All]" dimensionUniqueName="[loan_details]" displayFolder="" count="0" memberValueDatatype="20" unbalanced="0"/>
    <cacheHierarchy uniqueName="[loan_details].[Interest Rate]" caption="Interest Rate" attribute="1" defaultMemberUniqueName="[loan_details].[Interest Rate].[All]" allUniqueName="[loan_details].[Interest Rate].[All]" dimensionUniqueName="[loan_details]" displayFolder="" count="0" memberValueDatatype="5" unbalanced="0"/>
    <cacheHierarchy uniqueName="[loan_details].[Loan Term (Months)]" caption="Loan Term (Months)" attribute="1" defaultMemberUniqueName="[loan_details].[Loan Term (Months)].[All]" allUniqueName="[loan_details].[Loan Term (Months)].[All]" dimensionUniqueName="[loan_details]" displayFolder="" count="0" memberValueDatatype="20" unbalanced="0"/>
    <cacheHierarchy uniqueName="[loan_details].[Purpose]" caption="Purpose" attribute="1" defaultMemberUniqueName="[loan_details].[Purpose].[All]" allUniqueName="[loan_details].[Purpose].[All]" dimensionUniqueName="[loan_details]" displayFolder="" count="0" memberValueDatatype="130" unbalanced="0"/>
    <cacheHierarchy uniqueName="[loan_details].[Purpose ID]" caption="Purpose ID" attribute="1" defaultMemberUniqueName="[loan_details].[Purpose ID].[All]" allUniqueName="[loan_details].[Purpose ID].[All]" dimensionUniqueName="[loan_details]" displayFolder="" count="0" memberValueDatatype="130" unbalanced="0"/>
    <cacheHierarchy uniqueName="[loan_details].[Origination Date]" caption="Origination Date" attribute="1" time="1" defaultMemberUniqueName="[loan_details].[Origination Date].[All]" allUniqueName="[loan_details].[Origination Date].[All]" dimensionUniqueName="[loan_details]" displayFolder="" count="0" memberValueDatatype="7" unbalanced="0"/>
    <cacheHierarchy uniqueName="[loan_details].[Date ID]" caption="Date ID" attribute="1" defaultMemberUniqueName="[loan_details].[Date ID].[All]" allUniqueName="[loan_details].[Date ID].[All]" dimensionUniqueName="[loan_details]" displayFolder="" count="0" memberValueDatatype="130" unbalanced="0"/>
    <cacheHierarchy uniqueName="[loan_details].[Loan Status]" caption="Loan Status" attribute="1" defaultMemberUniqueName="[loan_details].[Loan Status].[All]" allUniqueName="[loan_details].[Loan Status].[All]" dimensionUniqueName="[loan_details]" displayFolder="" count="0" memberValueDatatype="130" unbalanced="0"/>
    <cacheHierarchy uniqueName="[loan_details].[Loan Status ID]" caption="Loan Status ID" attribute="1" defaultMemberUniqueName="[loan_details].[Loan Status ID].[All]" allUniqueName="[loan_details].[Loan Status ID].[All]" dimensionUniqueName="[loan_details]" displayFolder="" count="0" memberValueDatatype="130" unbalanced="0"/>
    <cacheHierarchy uniqueName="[loan_details].[Default count]" caption="Default count" attribute="1" defaultMemberUniqueName="[loan_details].[Default count].[All]" allUniqueName="[loan_details].[Default count].[All]" dimensionUniqueName="[loan_details]" displayFolder="" count="0" memberValueDatatype="20" unbalanced="0"/>
    <cacheHierarchy uniqueName="[loan_details].[Monthly Payment]" caption="Monthly Payment" attribute="1" defaultMemberUniqueName="[loan_details].[Monthly Payment].[All]" allUniqueName="[loan_details].[Monthly Payment].[All]" dimensionUniqueName="[loan_details]" displayFolder="" count="0" memberValueDatatype="5" unbalanced="0"/>
    <cacheHierarchy uniqueName="[loan_details].[State]" caption="State" attribute="1" defaultMemberUniqueName="[loan_details].[State].[All]" allUniqueName="[loan_details].[State].[All]" dimensionUniqueName="[loan_details]" displayFolder="" count="0" memberValueDatatype="130" unbalanced="0"/>
    <cacheHierarchy uniqueName="[loan_details].[State ID]" caption="State ID" attribute="1" defaultMemberUniqueName="[loan_details].[State ID].[All]" allUniqueName="[loan_details].[State ID].[All]" dimensionUniqueName="[loan_details]" displayFolder="" count="0" memberValueDatatype="130" unbalanced="0"/>
    <cacheHierarchy uniqueName="[loan_details].[Loan Amount Category]" caption="Loan Amount Category" attribute="1" defaultMemberUniqueName="[loan_details].[Loan Amount Category].[All]" allUniqueName="[loan_details].[Loan Amount Category].[All]" dimensionUniqueName="[loan_details]" displayFolder="" count="0" memberValueDatatype="130" unbalanced="0"/>
    <cacheHierarchy uniqueName="[loan_details].[Category ID]" caption="Category ID" attribute="1" defaultMemberUniqueName="[loan_details].[Category ID].[All]" allUniqueName="[loan_details].[Category ID].[All]" dimensionUniqueName="[loan_details]" displayFolder="" count="0" memberValueDatatype="130" unbalanced="0"/>
    <cacheHierarchy uniqueName="[Purpose].[Purpose]" caption="Purpose" attribute="1" defaultMemberUniqueName="[Purpose].[Purpose].[All]" allUniqueName="[Purpose].[Purpose].[All]" dimensionUniqueName="[Purpose]" displayFolder="" count="0" memberValueDatatype="130" unbalanced="0"/>
    <cacheHierarchy uniqueName="[Purpose].[Purpose ID]" caption="Purpose ID" attribute="1" defaultMemberUniqueName="[Purpose].[Purpose ID].[All]" allUniqueName="[Purpose].[Purpose ID].[All]" dimensionUniqueName="[Purpos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2" memberValueDatatype="130" unbalanced="0">
      <fieldsUsage count="2">
        <fieldUsage x="-1"/>
        <fieldUsage x="1"/>
      </fieldsUsage>
    </cacheHierarchy>
    <cacheHierarchy uniqueName="[State].[State ID]" caption="State ID" attribute="1" defaultMemberUniqueName="[State].[State ID].[All]" allUniqueName="[State].[State ID].[All]" dimensionUniqueName="[State]" displayFolder="" count="0" memberValueDatatype="130" unbalanced="0"/>
    <cacheHierarchy uniqueName="[Status].[Loan Status]" caption="Loan Status" attribute="1" defaultMemberUniqueName="[Status].[Loan Status].[All]" allUniqueName="[Status].[Loan Status].[All]" dimensionUniqueName="[Status]" displayFolder="" count="2" memberValueDatatype="130" unbalanced="0">
      <fieldsUsage count="2">
        <fieldUsage x="-1"/>
        <fieldUsage x="2"/>
      </fieldsUsage>
    </cacheHierarchy>
    <cacheHierarchy uniqueName="[Status].[loan Status ID]" caption="loan Status ID" attribute="1" defaultMemberUniqueName="[Status].[loan Status ID].[All]" allUniqueName="[Status].[loan Status ID].[All]" dimensionUniqueName="[Status]" displayFolder="" count="0" memberValueDatatype="130" unbalanced="0"/>
    <cacheHierarchy uniqueName="[Date].[Date (Month Index)]" caption="Date (Month Index)" attribute="1" defaultMemberUniqueName="[Date].[Date (Month Index)].[All]" allUniqueName="[Date].[Date (Month Index)].[All]" dimensionUniqueName="[Date]" displayFolder="" count="0" memberValueDatatype="20" unbalanced="0" hidden="1"/>
    <cacheHierarchy uniqueName="[Measures].[__XL_Count loan_details]" caption="__XL_Count loan_details" measure="1" displayFolder="" measureGroup="loan_details" count="0" hidden="1"/>
    <cacheHierarchy uniqueName="[Measures].[__XL_Count State]" caption="__XL_Count State" measure="1" displayFolder="" measureGroup="State" count="0" hidden="1"/>
    <cacheHierarchy uniqueName="[Measures].[__XL_Count Purpose]" caption="__XL_Count Purpose" measure="1" displayFolder="" measureGroup="Purpose" count="0" hidden="1"/>
    <cacheHierarchy uniqueName="[Measures].[__XL_Count Status]" caption="__XL_Count Status" measure="1" displayFolder="" measureGroup="Status" count="0" hidden="1"/>
    <cacheHierarchy uniqueName="[Measures].[__XL_Count Date]" caption="__XL_Count Date" measure="1" displayFolder="" measureGroup="Date" count="0" hidden="1"/>
    <cacheHierarchy uniqueName="[Measures].[__XL_Count Category]" caption="__XL_Count Category" measure="1" displayFolder="" measureGroup="Category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terest Rate]" caption="Sum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Interest Rate]" caption="Average of Interest Rate" measure="1" displayFolder="" measureGroup="loan_detai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onthly Payment]" caption="Sum of Monthly Payme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oan Term (Months)]" caption="Sum of Loan Term (Months)" measure="1" displayFolder="" measureGroup="loan_detail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Default count]" caption="Count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 count]" caption="Sum of Default count" measure="1" displayFolder="" measureGroup="loan_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7">
    <dimension name="Category" uniqueName="[Category]" caption="Category"/>
    <dimension name="Date" uniqueName="[Date]" caption="Date"/>
    <dimension name="loan_details" uniqueName="[loan_details]" caption="loan_details"/>
    <dimension measure="1" name="Measures" uniqueName="[Measures]" caption="Measures"/>
    <dimension name="Purpose" uniqueName="[Purpose]" caption="Purpose"/>
    <dimension name="State" uniqueName="[State]" caption="State"/>
    <dimension name="Status" uniqueName="[Status]" caption="Status"/>
  </dimensions>
  <measureGroups count="6">
    <measureGroup name="Category" caption="Category"/>
    <measureGroup name="Date" caption="Date"/>
    <measureGroup name="loan_details" caption="loan_details"/>
    <measureGroup name="Purpose" caption="Purpose"/>
    <measureGroup name="State" caption="State"/>
    <measureGroup name="Status" caption="Status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AB36D-6A5D-46C1-9873-1E154F3995F3}" name="PivotTable1" cacheId="0" applyNumberFormats="0" applyBorderFormats="0" applyFontFormats="0" applyPatternFormats="0" applyAlignmentFormats="0" applyWidthHeightFormats="1" dataCaption="Values" tag="993a4cfc-3522-48a1-b557-6dc4fcc390b6" updatedVersion="8" minRefreshableVersion="3" useAutoFormatting="1" itemPrintTitles="1" createdVersion="8" indent="0" outline="1" outlineData="1" multipleFieldFilters="0" rowHeaderCaption="Purpose">
  <location ref="D5:E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Loan Amount" fld="0" baseField="0" baseItem="0" numFmtId="164"/>
  </dataFields>
  <formats count="1">
    <format dxfId="9">
      <pivotArea outline="0" collapsedLevelsAreSubtotals="1" fieldPosition="0"/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Purpo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21A9-CA30-4318-AA15-175EAFFCAD0D}" name="PivotTable2" cacheId="7" applyNumberFormats="0" applyBorderFormats="0" applyFontFormats="0" applyPatternFormats="0" applyAlignmentFormats="0" applyWidthHeightFormats="1" dataCaption="Values" tag="d373a4cb-24bc-48bb-bc3f-a0c55e296c74" updatedVersion="8" minRefreshableVersion="3" useAutoFormatting="1" itemPrintTitles="1" createdVersion="8" indent="0" outline="1" outlineData="1" multipleFieldFilters="0" rowHeaderCaption="State and Status">
  <location ref="D5:E5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  <item x="43" e="0"/>
        <item x="44" e="0"/>
        <item x="45" e="0"/>
        <item x="46" e="0"/>
        <item x="47" e="0"/>
        <item x="48" e="0"/>
        <item x="49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1"/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Loan Amount" fld="0" baseField="0" baseItem="0" numFmtId="165"/>
  </dataFields>
  <formats count="1">
    <format dxfId="8">
      <pivotArea outline="0" collapsedLevelsAreSubtotals="1" fieldPosition="0"/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State]"/>
        <x15:activeTabTopLevelEntity name="[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8D50C-EFC2-4400-8128-A1E5331B8FD6}" name="PivotTable3" cacheId="1" applyNumberFormats="0" applyBorderFormats="0" applyFontFormats="0" applyPatternFormats="0" applyAlignmentFormats="0" applyWidthHeightFormats="1" dataCaption="Values" tag="81f0438a-d385-4e66-bc3d-132c4c3a9d25" updatedVersion="8" minRefreshableVersion="3" useAutoFormatting="1" itemPrintTitles="1" createdVersion="8" indent="0" outline="1" outlineData="1" multipleFieldFilters="0" rowHeaderCaption="Date and status">
  <location ref="F6:G11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</pivotFields>
  <rowFields count="3">
    <field x="3"/>
    <field x="2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oan Amount" fld="0" baseField="0" baseItem="0" numFmtId="164"/>
  </dataFields>
  <formats count="1">
    <format dxfId="7">
      <pivotArea outline="0" collapsedLevelsAreSubtotals="1" fieldPosition="0"/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6"/>
    <rowHierarchyUsage hierarchyUsage="8"/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Date]"/>
        <x15:activeTabTopLevelEntity name="[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B4BDC-E4E6-43DF-ADF1-8E8909CC8C37}" name="PivotTable4" cacheId="2" applyNumberFormats="0" applyBorderFormats="0" applyFontFormats="0" applyPatternFormats="0" applyAlignmentFormats="0" applyWidthHeightFormats="1" dataCaption="Values" tag="b32dc168-92f0-42e6-8468-4f8fef1e4082" updatedVersion="8" minRefreshableVersion="3" useAutoFormatting="1" itemPrintTitles="1" createdVersion="8" indent="0" outline="1" outlineData="1" multipleFieldFilters="0" rowHeaderCaption="Status">
  <location ref="D5:F10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0" baseField="0" baseItem="0" numFmtId="164"/>
    <dataField name="Average of Interest Rate" fld="2" subtotal="average" baseField="1" baseItem="0" numFmtId="1"/>
  </dataFields>
  <formats count="2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Interest Rat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3D66C-7B2F-4578-801B-576DD98F463C}" name="PivotTable5" cacheId="3" applyNumberFormats="0" applyBorderFormats="0" applyFontFormats="0" applyPatternFormats="0" applyAlignmentFormats="0" applyWidthHeightFormats="1" dataCaption="Values" tag="15ff6dc8-2e17-4ef1-8f96-e733b27c7310" updatedVersion="8" minRefreshableVersion="3" useAutoFormatting="1" itemPrintTitles="1" createdVersion="8" indent="0" outline="1" outlineData="1" multipleFieldFilters="0" rowHeaderCaption="Category">
  <location ref="D8:F1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0" baseField="0" baseItem="0" numFmtId="164"/>
    <dataField name="Sum of Monthly Payment" fld="1" baseField="0" baseItem="0" numFmtId="164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15203-9791-4D8B-A8F0-31CC026DF476}" name="PivotTable6" cacheId="6" applyNumberFormats="0" applyBorderFormats="0" applyFontFormats="0" applyPatternFormats="0" applyAlignmentFormats="0" applyWidthHeightFormats="1" dataCaption="Values" tag="6586996e-1fd6-462f-8ee0-2c54d6d5248f" updatedVersion="8" minRefreshableVersion="3" useAutoFormatting="1" itemPrintTitles="1" createdVersion="8" indent="0" outline="1" outlineData="1" multipleFieldFilters="0" rowHeaderCaption="Date and State">
  <location ref="D6:E11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</pivotFields>
  <rowFields count="3">
    <field x="1"/>
    <field x="2"/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oan Amount" fld="0" baseField="0" baseItem="0" numFmtId="164"/>
  </dataFields>
  <formats count="1">
    <format dxfId="2">
      <pivotArea outline="0" collapsedLevelsAreSubtotals="1" fieldPosition="0"/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6"/>
    <rowHierarchyUsage hierarchyUsage="8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Date]"/>
        <x15:activeTabTopLevelEntity name="[St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71769-9A6A-446B-90E0-17E5E2BA8EDB}" name="PivotTable7" cacheId="4" applyNumberFormats="0" applyBorderFormats="0" applyFontFormats="0" applyPatternFormats="0" applyAlignmentFormats="0" applyWidthHeightFormats="1" dataCaption="Values" tag="cff30299-2ae4-492d-91b7-c68c8a190e3e" updatedVersion="8" minRefreshableVersion="3" useAutoFormatting="1" itemPrintTitles="1" createdVersion="8" indent="0" outline="1" outlineData="1" multipleFieldFilters="0" rowHeaderCaption="Category">
  <location ref="D5:F9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0" baseField="0" baseItem="0" numFmtId="164"/>
    <dataField name="Sum of Loan Term (Months)" fld="1" baseField="0" baseItem="0" numFmtId="1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8F5D7-D56F-4A63-A0F7-1959E7B442B1}" name="PivotTable8" cacheId="5" applyNumberFormats="0" applyBorderFormats="0" applyFontFormats="0" applyPatternFormats="0" applyAlignmentFormats="0" applyWidthHeightFormats="1" dataCaption="Values" tag="36026e76-7c1d-444e-9ebc-c7873552b26f" updatedVersion="8" minRefreshableVersion="3" useAutoFormatting="1" itemPrintTitles="1" createdVersion="8" indent="0" outline="1" outlineData="1" multipleFieldFilters="0" rowHeaderCaption="State">
  <location ref="D5:E56" firstHeaderRow="1" firstDataRow="1" firstDataCol="1"/>
  <pivotFields count="2"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dataField="1" subtotalTop="0" showAll="0" defaultSubtota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Default count" fld="1" baseField="0" baseItem="1" numFmtId="1"/>
  </dataFields>
  <formats count="1">
    <format dxfId="81">
      <pivotArea outline="0" collapsedLevelsAreSubtotals="1" fieldPosition="0"/>
    </format>
  </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fault count"/>
    <pivotHierarchy dragToData="1" caption="Sum of Default count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details]"/>
        <x15:activeTabTopLevelEntity name="[St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076D70-A7B0-4E7D-B470-4B5D23A0E9E7}" autoFormatId="16" applyNumberFormats="0" applyBorderFormats="0" applyFontFormats="0" applyPatternFormats="0" applyAlignmentFormats="0" applyWidthHeightFormats="0">
  <queryTableRefresh nextId="40" unboundColumnsRight="3">
    <queryTableFields count="16">
      <queryTableField id="1" name="Loan ID" tableColumnId="1"/>
      <queryTableField id="2" name="Loan Amount" tableColumnId="2"/>
      <queryTableField id="3" name="Interest Rate" tableColumnId="3"/>
      <queryTableField id="4" name="Loan Term (Months)" tableColumnId="4"/>
      <queryTableField id="5" name="Purpose" tableColumnId="5"/>
      <queryTableField id="27" dataBound="0" tableColumnId="14"/>
      <queryTableField id="6" name="Origination Date" tableColumnId="6"/>
      <queryTableField id="30" dataBound="0" tableColumnId="18"/>
      <queryTableField id="7" name="Loan Status" tableColumnId="7"/>
      <queryTableField id="28" dataBound="0" tableColumnId="15"/>
      <queryTableField id="23" dataBound="0" tableColumnId="17"/>
      <queryTableField id="8" name="Monthly Payment" tableColumnId="8"/>
      <queryTableField id="9" name="State" tableColumnId="9"/>
      <queryTableField id="24" dataBound="0" tableColumnId="10"/>
      <queryTableField id="11" dataBound="0" tableColumnId="11"/>
      <queryTableField id="31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CE8DF-4D59-423F-BAA8-353E2FC82D7C}" name="loan_details" displayName="loan_details" ref="A1:P502" tableType="queryTable" totalsRowCount="1" headerRowDxfId="80" dataDxfId="79">
  <autoFilter ref="A1:P501" xr:uid="{3AEBCCF2-8AAA-4F15-8417-893A24CA7ABB}"/>
  <sortState xmlns:xlrd2="http://schemas.microsoft.com/office/spreadsheetml/2017/richdata2" ref="A2:O501">
    <sortCondition descending="1" ref="G1:G501"/>
  </sortState>
  <tableColumns count="16">
    <tableColumn id="1" xr3:uid="{D20782D2-E66A-4D55-9D6D-28482AF3C452}" uniqueName="1" name="Loan ID" queryTableFieldId="1" dataDxfId="78" totalsRowDxfId="77"/>
    <tableColumn id="2" xr3:uid="{244D32CB-EB13-4378-BFD8-654D9D3AD086}" uniqueName="2" name="Loan Amount" queryTableFieldId="2" dataDxfId="76" totalsRowDxfId="75"/>
    <tableColumn id="3" xr3:uid="{F1E47F19-D7CA-49A9-9DF6-FE5235480C21}" uniqueName="3" name="Interest Rate" queryTableFieldId="3" dataDxfId="74" totalsRowDxfId="73"/>
    <tableColumn id="4" xr3:uid="{F221BF2E-1711-47E7-8A83-D3A394ABC69D}" uniqueName="4" name="Loan Term (Months)" queryTableFieldId="4" dataDxfId="72" totalsRowDxfId="71"/>
    <tableColumn id="5" xr3:uid="{4EA3E6B3-D3B3-4842-B5F3-9F1C83194631}" uniqueName="5" name="Purpose" queryTableFieldId="5" dataDxfId="70" totalsRowDxfId="69"/>
    <tableColumn id="14" xr3:uid="{A8917966-5A8E-4C3A-9CB3-84B35B39FD77}" uniqueName="14" name="Purpose ID" queryTableFieldId="27" dataDxfId="68" totalsRowDxfId="67"/>
    <tableColumn id="6" xr3:uid="{BD492506-FC03-402D-BA79-EF8326734BE4}" uniqueName="6" name="Origination Date" queryTableFieldId="6" dataDxfId="66" totalsRowDxfId="65"/>
    <tableColumn id="18" xr3:uid="{4ACE55D6-C653-4427-AB17-E5DE2DC87BAA}" uniqueName="18" name="Date ID" queryTableFieldId="30" dataDxfId="64" totalsRowDxfId="63"/>
    <tableColumn id="7" xr3:uid="{05237221-83E7-4768-A149-3E982796EBDB}" uniqueName="7" name="Loan Status" queryTableFieldId="7" dataDxfId="62" totalsRowDxfId="61"/>
    <tableColumn id="15" xr3:uid="{C0A68595-A4D9-471A-A551-2C5327EEB08D}" uniqueName="15" name="Loan Status ID" queryTableFieldId="28" dataDxfId="60" totalsRowDxfId="59"/>
    <tableColumn id="17" xr3:uid="{BA3D5732-CB2A-4ABC-BFE4-08C7FB5E26B6}" uniqueName="17" name="Default count" queryTableFieldId="23" dataDxfId="58" totalsRowDxfId="57"/>
    <tableColumn id="8" xr3:uid="{C73D418A-20E7-4310-8756-F7E27E40A36A}" uniqueName="8" name="Monthly Payment" queryTableFieldId="8" dataDxfId="56" totalsRowDxfId="55"/>
    <tableColumn id="9" xr3:uid="{D0E084BE-5D65-44A4-9B8B-285A8A335E12}" uniqueName="9" name="State" queryTableFieldId="9" dataDxfId="54" totalsRowDxfId="53"/>
    <tableColumn id="10" xr3:uid="{E69CAE2B-7036-462B-B291-C205FF304F09}" uniqueName="10" name="State ID" queryTableFieldId="24" dataDxfId="52" totalsRowDxfId="51"/>
    <tableColumn id="11" xr3:uid="{7C4E0C88-4105-429A-920B-A719736566C9}" uniqueName="11" name="Loan Amount Category" queryTableFieldId="11" dataDxfId="50" totalsRowDxfId="49"/>
    <tableColumn id="19" xr3:uid="{2AC4AD54-26B6-4AFD-885A-149ECE46E870}" uniqueName="19" name="Category ID" queryTableFieldId="31" dataDxfId="48" totalsRow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34238-E178-4F65-B8F8-DB421F525344}" name="State" displayName="State" ref="A1:B51" totalsRowShown="0">
  <autoFilter ref="A1:B51" xr:uid="{179F5283-A533-4B17-B4EC-47AF093AEE95}"/>
  <sortState xmlns:xlrd2="http://schemas.microsoft.com/office/spreadsheetml/2017/richdata2" ref="A2:B51">
    <sortCondition ref="A1:A51"/>
  </sortState>
  <tableColumns count="2">
    <tableColumn id="2" xr3:uid="{0AD7F8CC-9DC4-4EFA-A65D-6842E215A682}" name="State" dataDxfId="46"/>
    <tableColumn id="3" xr3:uid="{309B863B-0389-48EB-817F-CF84EA1D2600}" name="State ID" dataDxfId="4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5E7F7-E2AF-4FF5-B410-AB44298B002D}" name="Purpose" displayName="Purpose" ref="A1:B9" totalsRowShown="0" headerRowDxfId="44" dataDxfId="43">
  <autoFilter ref="A1:B9" xr:uid="{723649CB-DB63-445F-86FA-92CE48E0DC17}"/>
  <tableColumns count="2">
    <tableColumn id="2" xr3:uid="{E85693B8-E3C0-4477-87B8-6AB253E6DDB8}" name="Purpose" dataDxfId="42"/>
    <tableColumn id="3" xr3:uid="{7FA98B87-7BAE-411C-A793-412591335EB2}" name="Purpose ID" dataDxfId="4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F9E3E7-CA05-44BA-B15A-637CC26D77D7}" name="Status" displayName="Status" ref="A1:B5" totalsRowShown="0" headerRowDxfId="40" dataDxfId="39">
  <autoFilter ref="A1:B5" xr:uid="{D46F64FD-7F5B-456E-BDBB-1198679C1A8E}"/>
  <tableColumns count="2">
    <tableColumn id="2" xr3:uid="{FEFEC0F8-5E78-4E9A-B2AE-B246B75F8F8D}" name="Loan Status" dataDxfId="38"/>
    <tableColumn id="3" xr3:uid="{9EE06106-6582-4DAA-82A0-8BA704BA29D8}" name="loan Status ID" dataDxfId="37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9B6E79-82B4-4701-9227-542C3F093A38}" name="Date" displayName="Date" ref="A1:D406" totalsRowShown="0">
  <autoFilter ref="A1:D406" xr:uid="{32A516A5-1A4E-46E6-9E28-6850E3023960}"/>
  <tableColumns count="4">
    <tableColumn id="1" xr3:uid="{B86401D7-41AF-4792-BDAB-F9554A6EDE1C}" name="Date" dataDxfId="36"/>
    <tableColumn id="2" xr3:uid="{E8621A5F-E169-49E7-8CA3-6CBB79716170}" name="Month" dataDxfId="35"/>
    <tableColumn id="3" xr3:uid="{67CF0B29-1E52-4237-805F-C7744D667BDD}" name="Year" dataDxfId="34"/>
    <tableColumn id="4" xr3:uid="{44FECAB2-784C-4FFE-8950-31851492BD0A}" name="Date ID" dataDxfId="33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FFE3FD-7D62-4B83-A833-30DCE552F54A}" name="Category" displayName="Category" ref="A1:B4" totalsRowShown="0" headerRowDxfId="32" dataDxfId="31">
  <autoFilter ref="A1:B4" xr:uid="{4090DDD4-3792-4238-9342-6A34C5824B5C}"/>
  <tableColumns count="2">
    <tableColumn id="2" xr3:uid="{524F17F8-B4B5-4109-A220-7D2A3328410E}" name="Loan Amount Category" dataDxfId="30"/>
    <tableColumn id="3" xr3:uid="{B8AAAEF6-76C5-41A9-928E-CD1E9470FF10}" name="Category ID" dataDxfId="29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32BAE7-7A99-4389-9D14-E37220BCD85A}" name="Table10" displayName="Table10" ref="G3:H9" totalsRowShown="0">
  <autoFilter ref="G3:H9" xr:uid="{D3FE808C-EC08-490F-80C2-733C2FD96832}"/>
  <tableColumns count="2">
    <tableColumn id="1" xr3:uid="{B74466D2-36E4-4FE2-BEE5-AAA327C037DC}" name="Common Calculations"/>
    <tableColumn id="2" xr3:uid="{281EE508-E98E-458D-B0D5-DC117441416C}" name="Values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8493D3-614E-4467-8BCD-ECD65F7B1CE2}" name="Table5" displayName="Table5" ref="A1:E501" totalsRowShown="0" dataDxfId="27">
  <tableColumns count="5">
    <tableColumn id="1" xr3:uid="{A875BB3A-5484-42C2-9023-8A964CE46395}" name="Loan ID" dataDxfId="26"/>
    <tableColumn id="2" xr3:uid="{17829F57-CCBF-4E09-8A1B-821F59186414}" name="Loan Amount" dataDxfId="25"/>
    <tableColumn id="3" xr3:uid="{9B0E2D5E-CF3B-4530-9E08-48A79E59E2EA}" name="Interest Rate" dataDxfId="24"/>
    <tableColumn id="4" xr3:uid="{8DDEA145-EFA3-4FCF-B0AF-338AEF36E1AC}" name="Loan Term (Months)" dataDxfId="23"/>
    <tableColumn id="5" xr3:uid="{45C66AE9-1F5E-4D0D-AED3-571BBF62A8E6}" name="Monthly Payment" dataDxfId="22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2B8C79-1552-4872-8192-D8C1382A8121}" name="Table8" displayName="Table8" ref="H3:O17" totalsRowShown="0" headerRowDxfId="21" dataDxfId="19" headerRowBorderDxfId="20" tableBorderDxfId="18">
  <tableColumns count="8">
    <tableColumn id="1" xr3:uid="{84FA4120-27D5-4D31-8825-8FC52666E68F}" name="Loan Amount" dataDxfId="17"/>
    <tableColumn id="2" xr3:uid="{16546257-942E-44E4-8C26-0388F54BC237}" name="Values" dataDxfId="16"/>
    <tableColumn id="3" xr3:uid="{68D11FAB-4E4B-4F02-AA05-B375BC749936}" name="Interest Rate" dataDxfId="15"/>
    <tableColumn id="4" xr3:uid="{C06B8F3D-61D2-4D4E-9ED5-80F489732A29}" name="Values2" dataDxfId="14"/>
    <tableColumn id="5" xr3:uid="{93C86202-ABBE-417E-89BF-9DF83333B77E}" name="Loan Term (Months)" dataDxfId="13"/>
    <tableColumn id="6" xr3:uid="{883D4822-0883-4BB0-B779-8FC767F6221C}" name="Values3" dataDxfId="12"/>
    <tableColumn id="7" xr3:uid="{542C13C5-F95D-4315-A7EC-22EAEC61024D}" name="Monthly Payment" dataDxfId="11"/>
    <tableColumn id="8" xr3:uid="{85CCAF55-2AED-4AC8-9728-1EA5A0A8B759}" name="Values 4" dataDxfId="1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CE11-40ED-470F-9890-E8C065BD6B9B}">
  <dimension ref="A1:P502"/>
  <sheetViews>
    <sheetView tabSelected="1" workbookViewId="0">
      <selection activeCell="Q11" sqref="Q11"/>
    </sheetView>
  </sheetViews>
  <sheetFormatPr defaultRowHeight="14.5" x14ac:dyDescent="0.35"/>
  <cols>
    <col min="1" max="1" width="35.90625" style="7" bestFit="1" customWidth="1"/>
    <col min="2" max="2" width="16.26953125" style="8" bestFit="1" customWidth="1"/>
    <col min="3" max="3" width="16" style="9" bestFit="1" customWidth="1"/>
    <col min="4" max="4" width="21.90625" style="10" bestFit="1" customWidth="1"/>
    <col min="5" max="5" width="16.7265625" style="7" hidden="1" customWidth="1"/>
    <col min="6" max="6" width="16.7265625" style="7" customWidth="1"/>
    <col min="7" max="7" width="19" style="11" hidden="1" customWidth="1"/>
    <col min="8" max="8" width="19" style="11" customWidth="1"/>
    <col min="9" max="9" width="15.08984375" style="7" hidden="1" customWidth="1"/>
    <col min="10" max="10" width="17.26953125" style="7" bestFit="1" customWidth="1"/>
    <col min="11" max="11" width="16.7265625" style="10" bestFit="1" customWidth="1"/>
    <col min="12" max="12" width="19.90625" style="8" bestFit="1" customWidth="1"/>
    <col min="13" max="13" width="13.6328125" style="7" hidden="1" customWidth="1"/>
    <col min="14" max="14" width="13.6328125" style="7" customWidth="1"/>
    <col min="15" max="15" width="24.1796875" style="7" hidden="1" customWidth="1"/>
    <col min="16" max="16" width="14.90625" style="7" bestFit="1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4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2">
        <v>47066</v>
      </c>
      <c r="C2" s="3">
        <v>10.57</v>
      </c>
      <c r="D2" s="4">
        <v>72</v>
      </c>
      <c r="E2" s="1" t="s">
        <v>17</v>
      </c>
      <c r="F2" s="1" t="s">
        <v>18</v>
      </c>
      <c r="G2" s="5">
        <v>46070</v>
      </c>
      <c r="H2" s="5" t="s">
        <v>19</v>
      </c>
      <c r="I2" s="1" t="s">
        <v>20</v>
      </c>
      <c r="J2" s="1" t="s">
        <v>21</v>
      </c>
      <c r="K2" s="4">
        <v>0</v>
      </c>
      <c r="L2" s="2">
        <v>1108.78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x14ac:dyDescent="0.35">
      <c r="A3" s="1" t="s">
        <v>26</v>
      </c>
      <c r="B3" s="2">
        <v>24981</v>
      </c>
      <c r="C3" s="3">
        <v>7.6</v>
      </c>
      <c r="D3" s="4">
        <v>60</v>
      </c>
      <c r="E3" s="1" t="s">
        <v>27</v>
      </c>
      <c r="F3" s="1" t="s">
        <v>28</v>
      </c>
      <c r="G3" s="5">
        <v>46069</v>
      </c>
      <c r="H3" s="5" t="s">
        <v>29</v>
      </c>
      <c r="I3" s="1" t="s">
        <v>20</v>
      </c>
      <c r="J3" s="1" t="s">
        <v>21</v>
      </c>
      <c r="K3" s="4">
        <v>0</v>
      </c>
      <c r="L3" s="2">
        <v>1723.95</v>
      </c>
      <c r="M3" s="1" t="s">
        <v>30</v>
      </c>
      <c r="N3" s="1" t="s">
        <v>31</v>
      </c>
      <c r="O3" s="1" t="s">
        <v>63</v>
      </c>
      <c r="P3" s="1" t="s">
        <v>64</v>
      </c>
    </row>
    <row r="4" spans="1:16" x14ac:dyDescent="0.35">
      <c r="A4" s="1" t="s">
        <v>32</v>
      </c>
      <c r="B4" s="2">
        <v>13679</v>
      </c>
      <c r="C4" s="3">
        <v>11.95</v>
      </c>
      <c r="D4" s="4">
        <v>36</v>
      </c>
      <c r="E4" s="1" t="s">
        <v>33</v>
      </c>
      <c r="F4" s="1" t="s">
        <v>34</v>
      </c>
      <c r="G4" s="5">
        <v>46066</v>
      </c>
      <c r="H4" s="5" t="s">
        <v>35</v>
      </c>
      <c r="I4" s="1" t="s">
        <v>36</v>
      </c>
      <c r="J4" s="1" t="s">
        <v>37</v>
      </c>
      <c r="K4" s="4">
        <v>0</v>
      </c>
      <c r="L4" s="2">
        <v>1262.3800000000001</v>
      </c>
      <c r="M4" s="1" t="s">
        <v>38</v>
      </c>
      <c r="N4" s="1" t="s">
        <v>39</v>
      </c>
      <c r="O4" s="1" t="s">
        <v>40</v>
      </c>
      <c r="P4" s="1" t="s">
        <v>41</v>
      </c>
    </row>
    <row r="5" spans="1:16" x14ac:dyDescent="0.35">
      <c r="A5" s="1" t="s">
        <v>42</v>
      </c>
      <c r="B5" s="2">
        <v>47121</v>
      </c>
      <c r="C5" s="3">
        <v>8.44</v>
      </c>
      <c r="D5" s="4">
        <v>60</v>
      </c>
      <c r="E5" s="1" t="s">
        <v>43</v>
      </c>
      <c r="F5" s="1" t="s">
        <v>44</v>
      </c>
      <c r="G5" s="5">
        <v>46065</v>
      </c>
      <c r="H5" s="5" t="s">
        <v>45</v>
      </c>
      <c r="I5" s="1" t="s">
        <v>20</v>
      </c>
      <c r="J5" s="1" t="s">
        <v>21</v>
      </c>
      <c r="K5" s="4">
        <v>0</v>
      </c>
      <c r="L5" s="2">
        <v>134.12</v>
      </c>
      <c r="M5" s="1" t="s">
        <v>46</v>
      </c>
      <c r="N5" s="1" t="s">
        <v>47</v>
      </c>
      <c r="O5" s="1" t="s">
        <v>24</v>
      </c>
      <c r="P5" s="1" t="s">
        <v>25</v>
      </c>
    </row>
    <row r="6" spans="1:16" x14ac:dyDescent="0.35">
      <c r="A6" s="1" t="s">
        <v>48</v>
      </c>
      <c r="B6" s="2">
        <v>22811</v>
      </c>
      <c r="C6" s="3">
        <v>15.08</v>
      </c>
      <c r="D6" s="4">
        <v>36</v>
      </c>
      <c r="E6" s="1" t="s">
        <v>27</v>
      </c>
      <c r="F6" s="1" t="s">
        <v>28</v>
      </c>
      <c r="G6" s="5">
        <v>46063</v>
      </c>
      <c r="H6" s="5" t="s">
        <v>49</v>
      </c>
      <c r="I6" s="1" t="s">
        <v>36</v>
      </c>
      <c r="J6" s="1" t="s">
        <v>37</v>
      </c>
      <c r="K6" s="4">
        <v>0</v>
      </c>
      <c r="L6" s="2">
        <v>316.20999999999998</v>
      </c>
      <c r="M6" s="1" t="s">
        <v>50</v>
      </c>
      <c r="N6" s="1" t="s">
        <v>51</v>
      </c>
      <c r="O6" s="1" t="s">
        <v>63</v>
      </c>
      <c r="P6" s="1" t="s">
        <v>64</v>
      </c>
    </row>
    <row r="7" spans="1:16" x14ac:dyDescent="0.35">
      <c r="A7" s="1" t="s">
        <v>52</v>
      </c>
      <c r="B7" s="2">
        <v>15524</v>
      </c>
      <c r="C7" s="3">
        <v>17.36</v>
      </c>
      <c r="D7" s="4">
        <v>60</v>
      </c>
      <c r="E7" s="1" t="s">
        <v>43</v>
      </c>
      <c r="F7" s="1" t="s">
        <v>44</v>
      </c>
      <c r="G7" s="5">
        <v>46057</v>
      </c>
      <c r="H7" s="5" t="s">
        <v>53</v>
      </c>
      <c r="I7" s="1" t="s">
        <v>54</v>
      </c>
      <c r="J7" s="1" t="s">
        <v>55</v>
      </c>
      <c r="K7" s="4">
        <v>0</v>
      </c>
      <c r="L7" s="2">
        <v>979.58</v>
      </c>
      <c r="M7" s="1" t="s">
        <v>56</v>
      </c>
      <c r="N7" s="1" t="s">
        <v>57</v>
      </c>
      <c r="O7" s="1" t="s">
        <v>40</v>
      </c>
      <c r="P7" s="1" t="s">
        <v>41</v>
      </c>
    </row>
    <row r="8" spans="1:16" x14ac:dyDescent="0.35">
      <c r="A8" s="1" t="s">
        <v>58</v>
      </c>
      <c r="B8" s="2">
        <v>34443</v>
      </c>
      <c r="C8" s="3">
        <v>17.34</v>
      </c>
      <c r="D8" s="4">
        <v>72</v>
      </c>
      <c r="E8" s="1" t="s">
        <v>59</v>
      </c>
      <c r="F8" s="1" t="s">
        <v>60</v>
      </c>
      <c r="G8" s="5">
        <v>46057</v>
      </c>
      <c r="H8" s="5" t="s">
        <v>53</v>
      </c>
      <c r="I8" s="1" t="s">
        <v>54</v>
      </c>
      <c r="J8" s="1" t="s">
        <v>55</v>
      </c>
      <c r="K8" s="4">
        <v>0</v>
      </c>
      <c r="L8" s="2">
        <v>1352.2</v>
      </c>
      <c r="M8" s="1" t="s">
        <v>61</v>
      </c>
      <c r="N8" s="1" t="s">
        <v>62</v>
      </c>
      <c r="O8" s="1" t="s">
        <v>24</v>
      </c>
      <c r="P8" s="1" t="s">
        <v>25</v>
      </c>
    </row>
    <row r="9" spans="1:16" x14ac:dyDescent="0.35">
      <c r="A9" s="1" t="s">
        <v>65</v>
      </c>
      <c r="B9" s="2">
        <v>48698</v>
      </c>
      <c r="C9" s="3">
        <v>10.98</v>
      </c>
      <c r="D9" s="4">
        <v>60</v>
      </c>
      <c r="E9" s="1" t="s">
        <v>17</v>
      </c>
      <c r="F9" s="1" t="s">
        <v>18</v>
      </c>
      <c r="G9" s="5">
        <v>46053</v>
      </c>
      <c r="H9" s="5" t="s">
        <v>66</v>
      </c>
      <c r="I9" s="1" t="s">
        <v>54</v>
      </c>
      <c r="J9" s="1" t="s">
        <v>55</v>
      </c>
      <c r="K9" s="4">
        <v>1</v>
      </c>
      <c r="L9" s="2">
        <v>1267.33</v>
      </c>
      <c r="M9" s="1" t="s">
        <v>67</v>
      </c>
      <c r="N9" s="1" t="s">
        <v>68</v>
      </c>
      <c r="O9" s="1" t="s">
        <v>24</v>
      </c>
      <c r="P9" s="1" t="s">
        <v>25</v>
      </c>
    </row>
    <row r="10" spans="1:16" x14ac:dyDescent="0.35">
      <c r="A10" s="1" t="s">
        <v>69</v>
      </c>
      <c r="B10" s="2">
        <v>49581</v>
      </c>
      <c r="C10" s="3">
        <v>17.760000000000002</v>
      </c>
      <c r="D10" s="4">
        <v>72</v>
      </c>
      <c r="E10" s="1" t="s">
        <v>70</v>
      </c>
      <c r="F10" s="1" t="s">
        <v>71</v>
      </c>
      <c r="G10" s="5">
        <v>46050</v>
      </c>
      <c r="H10" s="5" t="s">
        <v>72</v>
      </c>
      <c r="I10" s="1" t="s">
        <v>36</v>
      </c>
      <c r="J10" s="1" t="s">
        <v>37</v>
      </c>
      <c r="K10" s="4">
        <v>0</v>
      </c>
      <c r="L10" s="2">
        <v>1789.15</v>
      </c>
      <c r="M10" s="1" t="s">
        <v>73</v>
      </c>
      <c r="N10" s="1" t="s">
        <v>74</v>
      </c>
      <c r="O10" s="1" t="s">
        <v>24</v>
      </c>
      <c r="P10" s="1" t="s">
        <v>25</v>
      </c>
    </row>
    <row r="11" spans="1:16" x14ac:dyDescent="0.35">
      <c r="A11" s="1" t="s">
        <v>75</v>
      </c>
      <c r="B11" s="2">
        <v>3945</v>
      </c>
      <c r="C11" s="3">
        <v>18.329999999999998</v>
      </c>
      <c r="D11" s="4">
        <v>60</v>
      </c>
      <c r="E11" s="1" t="s">
        <v>27</v>
      </c>
      <c r="F11" s="1" t="s">
        <v>28</v>
      </c>
      <c r="G11" s="5">
        <v>46049</v>
      </c>
      <c r="H11" s="5" t="s">
        <v>76</v>
      </c>
      <c r="I11" s="1" t="s">
        <v>54</v>
      </c>
      <c r="J11" s="1" t="s">
        <v>55</v>
      </c>
      <c r="K11" s="4">
        <v>0</v>
      </c>
      <c r="L11" s="2">
        <v>1263.8800000000001</v>
      </c>
      <c r="M11" s="1" t="s">
        <v>46</v>
      </c>
      <c r="N11" s="1" t="s">
        <v>47</v>
      </c>
      <c r="O11" s="1" t="s">
        <v>40</v>
      </c>
      <c r="P11" s="1" t="s">
        <v>41</v>
      </c>
    </row>
    <row r="12" spans="1:16" x14ac:dyDescent="0.35">
      <c r="A12" s="1" t="s">
        <v>77</v>
      </c>
      <c r="B12" s="2">
        <v>40247</v>
      </c>
      <c r="C12" s="3">
        <v>17.87</v>
      </c>
      <c r="D12" s="4">
        <v>60</v>
      </c>
      <c r="E12" s="1" t="s">
        <v>43</v>
      </c>
      <c r="F12" s="1" t="s">
        <v>44</v>
      </c>
      <c r="G12" s="5">
        <v>46046</v>
      </c>
      <c r="H12" s="5" t="s">
        <v>78</v>
      </c>
      <c r="I12" s="1" t="s">
        <v>20</v>
      </c>
      <c r="J12" s="1" t="s">
        <v>21</v>
      </c>
      <c r="K12" s="4">
        <v>0</v>
      </c>
      <c r="L12" s="2">
        <v>1717.92</v>
      </c>
      <c r="M12" s="1" t="s">
        <v>79</v>
      </c>
      <c r="N12" s="1" t="s">
        <v>80</v>
      </c>
      <c r="O12" s="1" t="s">
        <v>24</v>
      </c>
      <c r="P12" s="1" t="s">
        <v>25</v>
      </c>
    </row>
    <row r="13" spans="1:16" x14ac:dyDescent="0.35">
      <c r="A13" s="1" t="s">
        <v>81</v>
      </c>
      <c r="B13" s="2">
        <v>42042</v>
      </c>
      <c r="C13" s="3">
        <v>7.08</v>
      </c>
      <c r="D13" s="4">
        <v>72</v>
      </c>
      <c r="E13" s="1" t="s">
        <v>43</v>
      </c>
      <c r="F13" s="1" t="s">
        <v>44</v>
      </c>
      <c r="G13" s="5">
        <v>46046</v>
      </c>
      <c r="H13" s="5" t="s">
        <v>78</v>
      </c>
      <c r="I13" s="1" t="s">
        <v>36</v>
      </c>
      <c r="J13" s="1" t="s">
        <v>37</v>
      </c>
      <c r="K13" s="4">
        <v>0</v>
      </c>
      <c r="L13" s="2">
        <v>966.63</v>
      </c>
      <c r="M13" s="1" t="s">
        <v>82</v>
      </c>
      <c r="N13" s="1" t="s">
        <v>83</v>
      </c>
      <c r="O13" s="1" t="s">
        <v>24</v>
      </c>
      <c r="P13" s="1" t="s">
        <v>25</v>
      </c>
    </row>
    <row r="14" spans="1:16" x14ac:dyDescent="0.35">
      <c r="A14" s="1" t="s">
        <v>84</v>
      </c>
      <c r="B14" s="2">
        <v>46088</v>
      </c>
      <c r="C14" s="3">
        <v>6.02</v>
      </c>
      <c r="D14" s="4">
        <v>36</v>
      </c>
      <c r="E14" s="1" t="s">
        <v>70</v>
      </c>
      <c r="F14" s="1" t="s">
        <v>71</v>
      </c>
      <c r="G14" s="5">
        <v>46045</v>
      </c>
      <c r="H14" s="5" t="s">
        <v>85</v>
      </c>
      <c r="I14" s="1" t="s">
        <v>36</v>
      </c>
      <c r="J14" s="1" t="s">
        <v>37</v>
      </c>
      <c r="K14" s="4">
        <v>1</v>
      </c>
      <c r="L14" s="2">
        <v>1801.37</v>
      </c>
      <c r="M14" s="1" t="s">
        <v>50</v>
      </c>
      <c r="N14" s="1" t="s">
        <v>51</v>
      </c>
      <c r="O14" s="1" t="s">
        <v>24</v>
      </c>
      <c r="P14" s="1" t="s">
        <v>25</v>
      </c>
    </row>
    <row r="15" spans="1:16" x14ac:dyDescent="0.35">
      <c r="A15" s="1" t="s">
        <v>86</v>
      </c>
      <c r="B15" s="2">
        <v>2761</v>
      </c>
      <c r="C15" s="3">
        <v>17.98</v>
      </c>
      <c r="D15" s="4">
        <v>60</v>
      </c>
      <c r="E15" s="1" t="s">
        <v>87</v>
      </c>
      <c r="F15" s="1" t="s">
        <v>88</v>
      </c>
      <c r="G15" s="5">
        <v>46045</v>
      </c>
      <c r="H15" s="5" t="s">
        <v>85</v>
      </c>
      <c r="I15" s="1" t="s">
        <v>20</v>
      </c>
      <c r="J15" s="1" t="s">
        <v>21</v>
      </c>
      <c r="K15" s="4">
        <v>0</v>
      </c>
      <c r="L15" s="2">
        <v>913.88</v>
      </c>
      <c r="M15" s="1" t="s">
        <v>38</v>
      </c>
      <c r="N15" s="1" t="s">
        <v>39</v>
      </c>
      <c r="O15" s="1" t="s">
        <v>40</v>
      </c>
      <c r="P15" s="1" t="s">
        <v>41</v>
      </c>
    </row>
    <row r="16" spans="1:16" x14ac:dyDescent="0.35">
      <c r="A16" s="1" t="s">
        <v>89</v>
      </c>
      <c r="B16" s="2">
        <v>16297</v>
      </c>
      <c r="C16" s="3">
        <v>7.54</v>
      </c>
      <c r="D16" s="4">
        <v>60</v>
      </c>
      <c r="E16" s="1" t="s">
        <v>59</v>
      </c>
      <c r="F16" s="1" t="s">
        <v>60</v>
      </c>
      <c r="G16" s="5">
        <v>46044</v>
      </c>
      <c r="H16" s="5" t="s">
        <v>90</v>
      </c>
      <c r="I16" s="1" t="s">
        <v>20</v>
      </c>
      <c r="J16" s="1" t="s">
        <v>21</v>
      </c>
      <c r="K16" s="4">
        <v>0</v>
      </c>
      <c r="L16" s="2">
        <v>889.7</v>
      </c>
      <c r="M16" s="1" t="s">
        <v>91</v>
      </c>
      <c r="N16" s="1" t="s">
        <v>92</v>
      </c>
      <c r="O16" s="1" t="s">
        <v>40</v>
      </c>
      <c r="P16" s="1" t="s">
        <v>41</v>
      </c>
    </row>
    <row r="17" spans="1:16" x14ac:dyDescent="0.35">
      <c r="A17" s="1" t="s">
        <v>93</v>
      </c>
      <c r="B17" s="2">
        <v>33696</v>
      </c>
      <c r="C17" s="3">
        <v>13.51</v>
      </c>
      <c r="D17" s="4">
        <v>60</v>
      </c>
      <c r="E17" s="1" t="s">
        <v>17</v>
      </c>
      <c r="F17" s="1" t="s">
        <v>18</v>
      </c>
      <c r="G17" s="5">
        <v>46042</v>
      </c>
      <c r="H17" s="5" t="s">
        <v>94</v>
      </c>
      <c r="I17" s="1" t="s">
        <v>95</v>
      </c>
      <c r="J17" s="1" t="s">
        <v>96</v>
      </c>
      <c r="K17" s="4">
        <v>0</v>
      </c>
      <c r="L17" s="2">
        <v>436.54</v>
      </c>
      <c r="M17" s="1" t="s">
        <v>97</v>
      </c>
      <c r="N17" s="1" t="s">
        <v>98</v>
      </c>
      <c r="O17" s="1" t="s">
        <v>24</v>
      </c>
      <c r="P17" s="1" t="s">
        <v>25</v>
      </c>
    </row>
    <row r="18" spans="1:16" x14ac:dyDescent="0.35">
      <c r="A18" s="1" t="s">
        <v>99</v>
      </c>
      <c r="B18" s="2">
        <v>11541</v>
      </c>
      <c r="C18" s="3">
        <v>6.59</v>
      </c>
      <c r="D18" s="4">
        <v>60</v>
      </c>
      <c r="E18" s="1" t="s">
        <v>17</v>
      </c>
      <c r="F18" s="1" t="s">
        <v>18</v>
      </c>
      <c r="G18" s="5">
        <v>46042</v>
      </c>
      <c r="H18" s="5" t="s">
        <v>94</v>
      </c>
      <c r="I18" s="1" t="s">
        <v>20</v>
      </c>
      <c r="J18" s="1" t="s">
        <v>21</v>
      </c>
      <c r="K18" s="4">
        <v>0</v>
      </c>
      <c r="L18" s="2">
        <v>992.14</v>
      </c>
      <c r="M18" s="1" t="s">
        <v>100</v>
      </c>
      <c r="N18" s="1" t="s">
        <v>101</v>
      </c>
      <c r="O18" s="1" t="s">
        <v>40</v>
      </c>
      <c r="P18" s="1" t="s">
        <v>41</v>
      </c>
    </row>
    <row r="19" spans="1:16" x14ac:dyDescent="0.35">
      <c r="A19" s="1" t="s">
        <v>102</v>
      </c>
      <c r="B19" s="2">
        <v>46006</v>
      </c>
      <c r="C19" s="3">
        <v>5.29</v>
      </c>
      <c r="D19" s="4">
        <v>36</v>
      </c>
      <c r="E19" s="1" t="s">
        <v>27</v>
      </c>
      <c r="F19" s="1" t="s">
        <v>28</v>
      </c>
      <c r="G19" s="5">
        <v>46040</v>
      </c>
      <c r="H19" s="5" t="s">
        <v>103</v>
      </c>
      <c r="I19" s="1" t="s">
        <v>36</v>
      </c>
      <c r="J19" s="1" t="s">
        <v>37</v>
      </c>
      <c r="K19" s="4">
        <v>0</v>
      </c>
      <c r="L19" s="2">
        <v>1383.35</v>
      </c>
      <c r="M19" s="1" t="s">
        <v>104</v>
      </c>
      <c r="N19" s="1" t="s">
        <v>105</v>
      </c>
      <c r="O19" s="1" t="s">
        <v>24</v>
      </c>
      <c r="P19" s="1" t="s">
        <v>25</v>
      </c>
    </row>
    <row r="20" spans="1:16" x14ac:dyDescent="0.35">
      <c r="A20" s="1" t="s">
        <v>106</v>
      </c>
      <c r="B20" s="2">
        <v>14620</v>
      </c>
      <c r="C20" s="3">
        <v>19.38</v>
      </c>
      <c r="D20" s="4">
        <v>72</v>
      </c>
      <c r="E20" s="1" t="s">
        <v>107</v>
      </c>
      <c r="F20" s="1" t="s">
        <v>108</v>
      </c>
      <c r="G20" s="5">
        <v>46037</v>
      </c>
      <c r="H20" s="5" t="s">
        <v>109</v>
      </c>
      <c r="I20" s="1" t="s">
        <v>54</v>
      </c>
      <c r="J20" s="1" t="s">
        <v>55</v>
      </c>
      <c r="K20" s="4">
        <v>1</v>
      </c>
      <c r="L20" s="2">
        <v>521.80999999999995</v>
      </c>
      <c r="M20" s="1" t="s">
        <v>110</v>
      </c>
      <c r="N20" s="1" t="s">
        <v>111</v>
      </c>
      <c r="O20" s="1" t="s">
        <v>40</v>
      </c>
      <c r="P20" s="1" t="s">
        <v>41</v>
      </c>
    </row>
    <row r="21" spans="1:16" x14ac:dyDescent="0.35">
      <c r="A21" s="1" t="s">
        <v>112</v>
      </c>
      <c r="B21" s="2">
        <v>3586</v>
      </c>
      <c r="C21" s="3">
        <v>12.47</v>
      </c>
      <c r="D21" s="4">
        <v>72</v>
      </c>
      <c r="E21" s="1" t="s">
        <v>70</v>
      </c>
      <c r="F21" s="1" t="s">
        <v>71</v>
      </c>
      <c r="G21" s="5">
        <v>46036</v>
      </c>
      <c r="H21" s="5" t="s">
        <v>113</v>
      </c>
      <c r="I21" s="1" t="s">
        <v>20</v>
      </c>
      <c r="J21" s="1" t="s">
        <v>21</v>
      </c>
      <c r="K21" s="4">
        <v>0</v>
      </c>
      <c r="L21" s="2">
        <v>887.21</v>
      </c>
      <c r="M21" s="1" t="s">
        <v>114</v>
      </c>
      <c r="N21" s="1" t="s">
        <v>115</v>
      </c>
      <c r="O21" s="1" t="s">
        <v>40</v>
      </c>
      <c r="P21" s="1" t="s">
        <v>41</v>
      </c>
    </row>
    <row r="22" spans="1:16" x14ac:dyDescent="0.35">
      <c r="A22" s="1" t="s">
        <v>116</v>
      </c>
      <c r="B22" s="2">
        <v>25903</v>
      </c>
      <c r="C22" s="3">
        <v>15.39</v>
      </c>
      <c r="D22" s="4">
        <v>60</v>
      </c>
      <c r="E22" s="1" t="s">
        <v>70</v>
      </c>
      <c r="F22" s="1" t="s">
        <v>71</v>
      </c>
      <c r="G22" s="5">
        <v>46036</v>
      </c>
      <c r="H22" s="5" t="s">
        <v>113</v>
      </c>
      <c r="I22" s="1" t="s">
        <v>95</v>
      </c>
      <c r="J22" s="1" t="s">
        <v>96</v>
      </c>
      <c r="K22" s="4">
        <v>0</v>
      </c>
      <c r="L22" s="2">
        <v>1685.2</v>
      </c>
      <c r="M22" s="1" t="s">
        <v>117</v>
      </c>
      <c r="N22" s="1" t="s">
        <v>118</v>
      </c>
      <c r="O22" s="1" t="s">
        <v>63</v>
      </c>
      <c r="P22" s="1" t="s">
        <v>64</v>
      </c>
    </row>
    <row r="23" spans="1:16" x14ac:dyDescent="0.35">
      <c r="A23" s="1" t="s">
        <v>119</v>
      </c>
      <c r="B23" s="2">
        <v>38823</v>
      </c>
      <c r="C23" s="3">
        <v>18.55</v>
      </c>
      <c r="D23" s="4">
        <v>36</v>
      </c>
      <c r="E23" s="1" t="s">
        <v>27</v>
      </c>
      <c r="F23" s="1" t="s">
        <v>28</v>
      </c>
      <c r="G23" s="5">
        <v>46035</v>
      </c>
      <c r="H23" s="5" t="s">
        <v>120</v>
      </c>
      <c r="I23" s="1" t="s">
        <v>54</v>
      </c>
      <c r="J23" s="1" t="s">
        <v>55</v>
      </c>
      <c r="K23" s="4">
        <v>1</v>
      </c>
      <c r="L23" s="2">
        <v>1317.01</v>
      </c>
      <c r="M23" s="1" t="s">
        <v>121</v>
      </c>
      <c r="N23" s="1" t="s">
        <v>122</v>
      </c>
      <c r="O23" s="1" t="s">
        <v>24</v>
      </c>
      <c r="P23" s="1" t="s">
        <v>25</v>
      </c>
    </row>
    <row r="24" spans="1:16" x14ac:dyDescent="0.35">
      <c r="A24" s="1" t="s">
        <v>123</v>
      </c>
      <c r="B24" s="2">
        <v>33032</v>
      </c>
      <c r="C24" s="3">
        <v>18.91</v>
      </c>
      <c r="D24" s="4">
        <v>36</v>
      </c>
      <c r="E24" s="1" t="s">
        <v>43</v>
      </c>
      <c r="F24" s="1" t="s">
        <v>44</v>
      </c>
      <c r="G24" s="5">
        <v>46032</v>
      </c>
      <c r="H24" s="5" t="s">
        <v>124</v>
      </c>
      <c r="I24" s="1" t="s">
        <v>54</v>
      </c>
      <c r="J24" s="1" t="s">
        <v>55</v>
      </c>
      <c r="K24" s="4">
        <v>0</v>
      </c>
      <c r="L24" s="2">
        <v>348.7</v>
      </c>
      <c r="M24" s="1" t="s">
        <v>67</v>
      </c>
      <c r="N24" s="1" t="s">
        <v>68</v>
      </c>
      <c r="O24" s="1" t="s">
        <v>24</v>
      </c>
      <c r="P24" s="1" t="s">
        <v>25</v>
      </c>
    </row>
    <row r="25" spans="1:16" x14ac:dyDescent="0.35">
      <c r="A25" s="1" t="s">
        <v>125</v>
      </c>
      <c r="B25" s="2">
        <v>41210</v>
      </c>
      <c r="C25" s="3">
        <v>18.170000000000002</v>
      </c>
      <c r="D25" s="4">
        <v>36</v>
      </c>
      <c r="E25" s="1" t="s">
        <v>17</v>
      </c>
      <c r="F25" s="1" t="s">
        <v>18</v>
      </c>
      <c r="G25" s="5">
        <v>46031</v>
      </c>
      <c r="H25" s="5" t="s">
        <v>126</v>
      </c>
      <c r="I25" s="1" t="s">
        <v>36</v>
      </c>
      <c r="J25" s="1" t="s">
        <v>37</v>
      </c>
      <c r="K25" s="4">
        <v>0</v>
      </c>
      <c r="L25" s="2">
        <v>369.35</v>
      </c>
      <c r="M25" s="1" t="s">
        <v>127</v>
      </c>
      <c r="N25" s="1" t="s">
        <v>128</v>
      </c>
      <c r="O25" s="1" t="s">
        <v>24</v>
      </c>
      <c r="P25" s="1" t="s">
        <v>25</v>
      </c>
    </row>
    <row r="26" spans="1:16" x14ac:dyDescent="0.35">
      <c r="A26" s="1" t="s">
        <v>129</v>
      </c>
      <c r="B26" s="2">
        <v>16218</v>
      </c>
      <c r="C26" s="3">
        <v>6.64</v>
      </c>
      <c r="D26" s="4">
        <v>36</v>
      </c>
      <c r="E26" s="1" t="s">
        <v>59</v>
      </c>
      <c r="F26" s="1" t="s">
        <v>60</v>
      </c>
      <c r="G26" s="5">
        <v>46030</v>
      </c>
      <c r="H26" s="5" t="s">
        <v>130</v>
      </c>
      <c r="I26" s="1" t="s">
        <v>54</v>
      </c>
      <c r="J26" s="1" t="s">
        <v>55</v>
      </c>
      <c r="K26" s="4">
        <v>0</v>
      </c>
      <c r="L26" s="2">
        <v>1187</v>
      </c>
      <c r="M26" s="1" t="s">
        <v>117</v>
      </c>
      <c r="N26" s="1" t="s">
        <v>118</v>
      </c>
      <c r="O26" s="1" t="s">
        <v>40</v>
      </c>
      <c r="P26" s="1" t="s">
        <v>41</v>
      </c>
    </row>
    <row r="27" spans="1:16" x14ac:dyDescent="0.35">
      <c r="A27" s="1" t="s">
        <v>131</v>
      </c>
      <c r="B27" s="2">
        <v>40191</v>
      </c>
      <c r="C27" s="3">
        <v>5.26</v>
      </c>
      <c r="D27" s="4">
        <v>60</v>
      </c>
      <c r="E27" s="1" t="s">
        <v>107</v>
      </c>
      <c r="F27" s="1" t="s">
        <v>108</v>
      </c>
      <c r="G27" s="5">
        <v>46029</v>
      </c>
      <c r="H27" s="5" t="s">
        <v>132</v>
      </c>
      <c r="I27" s="1" t="s">
        <v>54</v>
      </c>
      <c r="J27" s="1" t="s">
        <v>55</v>
      </c>
      <c r="K27" s="4">
        <v>0</v>
      </c>
      <c r="L27" s="2">
        <v>1375.6</v>
      </c>
      <c r="M27" s="1" t="s">
        <v>50</v>
      </c>
      <c r="N27" s="1" t="s">
        <v>51</v>
      </c>
      <c r="O27" s="1" t="s">
        <v>24</v>
      </c>
      <c r="P27" s="1" t="s">
        <v>25</v>
      </c>
    </row>
    <row r="28" spans="1:16" x14ac:dyDescent="0.35">
      <c r="A28" s="1" t="s">
        <v>133</v>
      </c>
      <c r="B28" s="2">
        <v>35506</v>
      </c>
      <c r="C28" s="3">
        <v>11.42</v>
      </c>
      <c r="D28" s="4">
        <v>72</v>
      </c>
      <c r="E28" s="1" t="s">
        <v>107</v>
      </c>
      <c r="F28" s="1" t="s">
        <v>108</v>
      </c>
      <c r="G28" s="5">
        <v>46029</v>
      </c>
      <c r="H28" s="5" t="s">
        <v>132</v>
      </c>
      <c r="I28" s="1" t="s">
        <v>95</v>
      </c>
      <c r="J28" s="1" t="s">
        <v>96</v>
      </c>
      <c r="K28" s="4">
        <v>0</v>
      </c>
      <c r="L28" s="2">
        <v>829.74</v>
      </c>
      <c r="M28" s="1" t="s">
        <v>134</v>
      </c>
      <c r="N28" s="1" t="s">
        <v>135</v>
      </c>
      <c r="O28" s="1" t="s">
        <v>24</v>
      </c>
      <c r="P28" s="1" t="s">
        <v>25</v>
      </c>
    </row>
    <row r="29" spans="1:16" x14ac:dyDescent="0.35">
      <c r="A29" s="1" t="s">
        <v>136</v>
      </c>
      <c r="B29" s="2">
        <v>37308</v>
      </c>
      <c r="C29" s="3">
        <v>12.44</v>
      </c>
      <c r="D29" s="4">
        <v>36</v>
      </c>
      <c r="E29" s="1" t="s">
        <v>17</v>
      </c>
      <c r="F29" s="1" t="s">
        <v>18</v>
      </c>
      <c r="G29" s="5">
        <v>46026</v>
      </c>
      <c r="H29" s="5" t="s">
        <v>137</v>
      </c>
      <c r="I29" s="1" t="s">
        <v>95</v>
      </c>
      <c r="J29" s="1" t="s">
        <v>96</v>
      </c>
      <c r="K29" s="4">
        <v>0</v>
      </c>
      <c r="L29" s="2">
        <v>918.07</v>
      </c>
      <c r="M29" s="1" t="s">
        <v>138</v>
      </c>
      <c r="N29" s="1" t="s">
        <v>139</v>
      </c>
      <c r="O29" s="1" t="s">
        <v>24</v>
      </c>
      <c r="P29" s="1" t="s">
        <v>25</v>
      </c>
    </row>
    <row r="30" spans="1:16" x14ac:dyDescent="0.35">
      <c r="A30" s="1" t="s">
        <v>140</v>
      </c>
      <c r="B30" s="2">
        <v>6656</v>
      </c>
      <c r="C30" s="3">
        <v>5.28</v>
      </c>
      <c r="D30" s="4">
        <v>72</v>
      </c>
      <c r="E30" s="1" t="s">
        <v>59</v>
      </c>
      <c r="F30" s="1" t="s">
        <v>60</v>
      </c>
      <c r="G30" s="5">
        <v>46024</v>
      </c>
      <c r="H30" s="5" t="s">
        <v>141</v>
      </c>
      <c r="I30" s="1" t="s">
        <v>95</v>
      </c>
      <c r="J30" s="1" t="s">
        <v>96</v>
      </c>
      <c r="K30" s="4">
        <v>1</v>
      </c>
      <c r="L30" s="2">
        <v>1006.11</v>
      </c>
      <c r="M30" s="1" t="s">
        <v>142</v>
      </c>
      <c r="N30" s="1" t="s">
        <v>143</v>
      </c>
      <c r="O30" s="1" t="s">
        <v>40</v>
      </c>
      <c r="P30" s="1" t="s">
        <v>41</v>
      </c>
    </row>
    <row r="31" spans="1:16" x14ac:dyDescent="0.35">
      <c r="A31" s="1" t="s">
        <v>144</v>
      </c>
      <c r="B31" s="2">
        <v>49801</v>
      </c>
      <c r="C31" s="3">
        <v>13.33</v>
      </c>
      <c r="D31" s="4">
        <v>72</v>
      </c>
      <c r="E31" s="1" t="s">
        <v>33</v>
      </c>
      <c r="F31" s="1" t="s">
        <v>34</v>
      </c>
      <c r="G31" s="5">
        <v>46023</v>
      </c>
      <c r="H31" s="5" t="s">
        <v>145</v>
      </c>
      <c r="I31" s="1" t="s">
        <v>95</v>
      </c>
      <c r="J31" s="1" t="s">
        <v>96</v>
      </c>
      <c r="K31" s="4">
        <v>1</v>
      </c>
      <c r="L31" s="2">
        <v>156.71</v>
      </c>
      <c r="M31" s="1" t="s">
        <v>38</v>
      </c>
      <c r="N31" s="1" t="s">
        <v>39</v>
      </c>
      <c r="O31" s="1" t="s">
        <v>24</v>
      </c>
      <c r="P31" s="1" t="s">
        <v>25</v>
      </c>
    </row>
    <row r="32" spans="1:16" x14ac:dyDescent="0.35">
      <c r="A32" s="1" t="s">
        <v>146</v>
      </c>
      <c r="B32" s="2">
        <v>30349</v>
      </c>
      <c r="C32" s="3">
        <v>11.42</v>
      </c>
      <c r="D32" s="4">
        <v>60</v>
      </c>
      <c r="E32" s="1" t="s">
        <v>70</v>
      </c>
      <c r="F32" s="1" t="s">
        <v>71</v>
      </c>
      <c r="G32" s="5">
        <v>46022</v>
      </c>
      <c r="H32" s="5" t="s">
        <v>147</v>
      </c>
      <c r="I32" s="1" t="s">
        <v>54</v>
      </c>
      <c r="J32" s="1" t="s">
        <v>55</v>
      </c>
      <c r="K32" s="4">
        <v>0</v>
      </c>
      <c r="L32" s="2">
        <v>1768.08</v>
      </c>
      <c r="M32" s="1" t="s">
        <v>134</v>
      </c>
      <c r="N32" s="1" t="s">
        <v>135</v>
      </c>
      <c r="O32" s="1" t="s">
        <v>24</v>
      </c>
      <c r="P32" s="1" t="s">
        <v>25</v>
      </c>
    </row>
    <row r="33" spans="1:16" x14ac:dyDescent="0.35">
      <c r="A33" s="1" t="s">
        <v>148</v>
      </c>
      <c r="B33" s="2">
        <v>6922</v>
      </c>
      <c r="C33" s="3">
        <v>17.46</v>
      </c>
      <c r="D33" s="4">
        <v>60</v>
      </c>
      <c r="E33" s="1" t="s">
        <v>107</v>
      </c>
      <c r="F33" s="1" t="s">
        <v>108</v>
      </c>
      <c r="G33" s="5">
        <v>46021</v>
      </c>
      <c r="H33" s="5" t="s">
        <v>149</v>
      </c>
      <c r="I33" s="1" t="s">
        <v>36</v>
      </c>
      <c r="J33" s="1" t="s">
        <v>37</v>
      </c>
      <c r="K33" s="4">
        <v>0</v>
      </c>
      <c r="L33" s="2">
        <v>1621.62</v>
      </c>
      <c r="M33" s="1" t="s">
        <v>150</v>
      </c>
      <c r="N33" s="1" t="s">
        <v>151</v>
      </c>
      <c r="O33" s="1" t="s">
        <v>40</v>
      </c>
      <c r="P33" s="1" t="s">
        <v>41</v>
      </c>
    </row>
    <row r="34" spans="1:16" x14ac:dyDescent="0.35">
      <c r="A34" s="1" t="s">
        <v>152</v>
      </c>
      <c r="B34" s="2">
        <v>46233</v>
      </c>
      <c r="C34" s="3">
        <v>20</v>
      </c>
      <c r="D34" s="4">
        <v>72</v>
      </c>
      <c r="E34" s="1" t="s">
        <v>70</v>
      </c>
      <c r="F34" s="1" t="s">
        <v>71</v>
      </c>
      <c r="G34" s="5">
        <v>46017</v>
      </c>
      <c r="H34" s="5" t="s">
        <v>153</v>
      </c>
      <c r="I34" s="1" t="s">
        <v>95</v>
      </c>
      <c r="J34" s="1" t="s">
        <v>96</v>
      </c>
      <c r="K34" s="4">
        <v>1</v>
      </c>
      <c r="L34" s="2">
        <v>1765.14</v>
      </c>
      <c r="M34" s="1" t="s">
        <v>117</v>
      </c>
      <c r="N34" s="1" t="s">
        <v>118</v>
      </c>
      <c r="O34" s="1" t="s">
        <v>24</v>
      </c>
      <c r="P34" s="1" t="s">
        <v>25</v>
      </c>
    </row>
    <row r="35" spans="1:16" x14ac:dyDescent="0.35">
      <c r="A35" s="1" t="s">
        <v>154</v>
      </c>
      <c r="B35" s="2">
        <v>20421</v>
      </c>
      <c r="C35" s="3">
        <v>7.03</v>
      </c>
      <c r="D35" s="4">
        <v>60</v>
      </c>
      <c r="E35" s="1" t="s">
        <v>107</v>
      </c>
      <c r="F35" s="1" t="s">
        <v>108</v>
      </c>
      <c r="G35" s="5">
        <v>46014</v>
      </c>
      <c r="H35" s="5" t="s">
        <v>155</v>
      </c>
      <c r="I35" s="1" t="s">
        <v>95</v>
      </c>
      <c r="J35" s="1" t="s">
        <v>96</v>
      </c>
      <c r="K35" s="4">
        <v>0</v>
      </c>
      <c r="L35" s="2">
        <v>1722.69</v>
      </c>
      <c r="M35" s="1" t="s">
        <v>156</v>
      </c>
      <c r="N35" s="1" t="s">
        <v>157</v>
      </c>
      <c r="O35" s="1" t="s">
        <v>63</v>
      </c>
      <c r="P35" s="1" t="s">
        <v>64</v>
      </c>
    </row>
    <row r="36" spans="1:16" x14ac:dyDescent="0.35">
      <c r="A36" s="1" t="s">
        <v>158</v>
      </c>
      <c r="B36" s="2">
        <v>4581</v>
      </c>
      <c r="C36" s="3">
        <v>14.91</v>
      </c>
      <c r="D36" s="4">
        <v>36</v>
      </c>
      <c r="E36" s="1" t="s">
        <v>33</v>
      </c>
      <c r="F36" s="1" t="s">
        <v>34</v>
      </c>
      <c r="G36" s="5">
        <v>46011</v>
      </c>
      <c r="H36" s="5" t="s">
        <v>159</v>
      </c>
      <c r="I36" s="1" t="s">
        <v>95</v>
      </c>
      <c r="J36" s="1" t="s">
        <v>96</v>
      </c>
      <c r="K36" s="4">
        <v>0</v>
      </c>
      <c r="L36" s="2">
        <v>900.6</v>
      </c>
      <c r="M36" s="1" t="s">
        <v>127</v>
      </c>
      <c r="N36" s="1" t="s">
        <v>128</v>
      </c>
      <c r="O36" s="1" t="s">
        <v>40</v>
      </c>
      <c r="P36" s="1" t="s">
        <v>41</v>
      </c>
    </row>
    <row r="37" spans="1:16" x14ac:dyDescent="0.35">
      <c r="A37" s="1" t="s">
        <v>160</v>
      </c>
      <c r="B37" s="2">
        <v>29174</v>
      </c>
      <c r="C37" s="3">
        <v>11.83</v>
      </c>
      <c r="D37" s="4">
        <v>60</v>
      </c>
      <c r="E37" s="1" t="s">
        <v>27</v>
      </c>
      <c r="F37" s="1" t="s">
        <v>28</v>
      </c>
      <c r="G37" s="5">
        <v>46011</v>
      </c>
      <c r="H37" s="5" t="s">
        <v>159</v>
      </c>
      <c r="I37" s="1" t="s">
        <v>36</v>
      </c>
      <c r="J37" s="1" t="s">
        <v>37</v>
      </c>
      <c r="K37" s="4">
        <v>0</v>
      </c>
      <c r="L37" s="2">
        <v>1097.19</v>
      </c>
      <c r="M37" s="1" t="s">
        <v>161</v>
      </c>
      <c r="N37" s="1" t="s">
        <v>162</v>
      </c>
      <c r="O37" s="1" t="s">
        <v>63</v>
      </c>
      <c r="P37" s="1" t="s">
        <v>64</v>
      </c>
    </row>
    <row r="38" spans="1:16" x14ac:dyDescent="0.35">
      <c r="A38" s="1" t="s">
        <v>163</v>
      </c>
      <c r="B38" s="2">
        <v>9426</v>
      </c>
      <c r="C38" s="3">
        <v>15</v>
      </c>
      <c r="D38" s="4">
        <v>72</v>
      </c>
      <c r="E38" s="1" t="s">
        <v>107</v>
      </c>
      <c r="F38" s="1" t="s">
        <v>108</v>
      </c>
      <c r="G38" s="5">
        <v>46008</v>
      </c>
      <c r="H38" s="5" t="s">
        <v>164</v>
      </c>
      <c r="I38" s="1" t="s">
        <v>54</v>
      </c>
      <c r="J38" s="1" t="s">
        <v>55</v>
      </c>
      <c r="K38" s="4">
        <v>1</v>
      </c>
      <c r="L38" s="2">
        <v>1696.01</v>
      </c>
      <c r="M38" s="1" t="s">
        <v>50</v>
      </c>
      <c r="N38" s="1" t="s">
        <v>51</v>
      </c>
      <c r="O38" s="1" t="s">
        <v>40</v>
      </c>
      <c r="P38" s="1" t="s">
        <v>41</v>
      </c>
    </row>
    <row r="39" spans="1:16" x14ac:dyDescent="0.35">
      <c r="A39" s="1" t="s">
        <v>165</v>
      </c>
      <c r="B39" s="2">
        <v>47908</v>
      </c>
      <c r="C39" s="3">
        <v>5.45</v>
      </c>
      <c r="D39" s="4">
        <v>60</v>
      </c>
      <c r="E39" s="1" t="s">
        <v>33</v>
      </c>
      <c r="F39" s="1" t="s">
        <v>34</v>
      </c>
      <c r="G39" s="5">
        <v>46005</v>
      </c>
      <c r="H39" s="5" t="s">
        <v>166</v>
      </c>
      <c r="I39" s="1" t="s">
        <v>95</v>
      </c>
      <c r="J39" s="1" t="s">
        <v>96</v>
      </c>
      <c r="K39" s="4">
        <v>0</v>
      </c>
      <c r="L39" s="2">
        <v>1525.76</v>
      </c>
      <c r="M39" s="1" t="s">
        <v>100</v>
      </c>
      <c r="N39" s="1" t="s">
        <v>101</v>
      </c>
      <c r="O39" s="1" t="s">
        <v>24</v>
      </c>
      <c r="P39" s="1" t="s">
        <v>25</v>
      </c>
    </row>
    <row r="40" spans="1:16" x14ac:dyDescent="0.35">
      <c r="A40" s="1" t="s">
        <v>167</v>
      </c>
      <c r="B40" s="2">
        <v>10367</v>
      </c>
      <c r="C40" s="3">
        <v>7.88</v>
      </c>
      <c r="D40" s="4">
        <v>60</v>
      </c>
      <c r="E40" s="1" t="s">
        <v>43</v>
      </c>
      <c r="F40" s="1" t="s">
        <v>44</v>
      </c>
      <c r="G40" s="5">
        <v>46001</v>
      </c>
      <c r="H40" s="5" t="s">
        <v>168</v>
      </c>
      <c r="I40" s="1" t="s">
        <v>95</v>
      </c>
      <c r="J40" s="1" t="s">
        <v>96</v>
      </c>
      <c r="K40" s="4">
        <v>0</v>
      </c>
      <c r="L40" s="2">
        <v>1308.8800000000001</v>
      </c>
      <c r="M40" s="1" t="s">
        <v>22</v>
      </c>
      <c r="N40" s="1" t="s">
        <v>23</v>
      </c>
      <c r="O40" s="1" t="s">
        <v>40</v>
      </c>
      <c r="P40" s="1" t="s">
        <v>41</v>
      </c>
    </row>
    <row r="41" spans="1:16" x14ac:dyDescent="0.35">
      <c r="A41" s="1" t="s">
        <v>169</v>
      </c>
      <c r="B41" s="2">
        <v>4602</v>
      </c>
      <c r="C41" s="3">
        <v>17.48</v>
      </c>
      <c r="D41" s="4">
        <v>60</v>
      </c>
      <c r="E41" s="1" t="s">
        <v>17</v>
      </c>
      <c r="F41" s="1" t="s">
        <v>18</v>
      </c>
      <c r="G41" s="5">
        <v>46000</v>
      </c>
      <c r="H41" s="5" t="s">
        <v>170</v>
      </c>
      <c r="I41" s="1" t="s">
        <v>54</v>
      </c>
      <c r="J41" s="1" t="s">
        <v>55</v>
      </c>
      <c r="K41" s="4">
        <v>0</v>
      </c>
      <c r="L41" s="2">
        <v>1259.06</v>
      </c>
      <c r="M41" s="1" t="s">
        <v>46</v>
      </c>
      <c r="N41" s="1" t="s">
        <v>47</v>
      </c>
      <c r="O41" s="1" t="s">
        <v>40</v>
      </c>
      <c r="P41" s="1" t="s">
        <v>41</v>
      </c>
    </row>
    <row r="42" spans="1:16" x14ac:dyDescent="0.35">
      <c r="A42" s="1" t="s">
        <v>171</v>
      </c>
      <c r="B42" s="2">
        <v>8099</v>
      </c>
      <c r="C42" s="3">
        <v>14.07</v>
      </c>
      <c r="D42" s="4">
        <v>72</v>
      </c>
      <c r="E42" s="1" t="s">
        <v>70</v>
      </c>
      <c r="F42" s="1" t="s">
        <v>71</v>
      </c>
      <c r="G42" s="5">
        <v>45996</v>
      </c>
      <c r="H42" s="5" t="s">
        <v>172</v>
      </c>
      <c r="I42" s="1" t="s">
        <v>20</v>
      </c>
      <c r="J42" s="1" t="s">
        <v>21</v>
      </c>
      <c r="K42" s="4">
        <v>0</v>
      </c>
      <c r="L42" s="2">
        <v>1067.29</v>
      </c>
      <c r="M42" s="1" t="s">
        <v>61</v>
      </c>
      <c r="N42" s="1" t="s">
        <v>62</v>
      </c>
      <c r="O42" s="1" t="s">
        <v>40</v>
      </c>
      <c r="P42" s="1" t="s">
        <v>41</v>
      </c>
    </row>
    <row r="43" spans="1:16" x14ac:dyDescent="0.35">
      <c r="A43" s="1" t="s">
        <v>173</v>
      </c>
      <c r="B43" s="2">
        <v>14982</v>
      </c>
      <c r="C43" s="3">
        <v>15.08</v>
      </c>
      <c r="D43" s="4">
        <v>72</v>
      </c>
      <c r="E43" s="1" t="s">
        <v>107</v>
      </c>
      <c r="F43" s="1" t="s">
        <v>108</v>
      </c>
      <c r="G43" s="5">
        <v>45995</v>
      </c>
      <c r="H43" s="5" t="s">
        <v>174</v>
      </c>
      <c r="I43" s="1" t="s">
        <v>20</v>
      </c>
      <c r="J43" s="1" t="s">
        <v>21</v>
      </c>
      <c r="K43" s="4">
        <v>0</v>
      </c>
      <c r="L43" s="2">
        <v>1763.91</v>
      </c>
      <c r="M43" s="1" t="s">
        <v>175</v>
      </c>
      <c r="N43" s="1" t="s">
        <v>176</v>
      </c>
      <c r="O43" s="1" t="s">
        <v>40</v>
      </c>
      <c r="P43" s="1" t="s">
        <v>41</v>
      </c>
    </row>
    <row r="44" spans="1:16" x14ac:dyDescent="0.35">
      <c r="A44" s="1" t="s">
        <v>177</v>
      </c>
      <c r="B44" s="2">
        <v>29108</v>
      </c>
      <c r="C44" s="3">
        <v>11.5</v>
      </c>
      <c r="D44" s="4">
        <v>60</v>
      </c>
      <c r="E44" s="1" t="s">
        <v>17</v>
      </c>
      <c r="F44" s="1" t="s">
        <v>18</v>
      </c>
      <c r="G44" s="5">
        <v>45994</v>
      </c>
      <c r="H44" s="5" t="s">
        <v>178</v>
      </c>
      <c r="I44" s="1" t="s">
        <v>95</v>
      </c>
      <c r="J44" s="1" t="s">
        <v>96</v>
      </c>
      <c r="K44" s="4">
        <v>1</v>
      </c>
      <c r="L44" s="2">
        <v>1419.56</v>
      </c>
      <c r="M44" s="1" t="s">
        <v>179</v>
      </c>
      <c r="N44" s="1" t="s">
        <v>180</v>
      </c>
      <c r="O44" s="1" t="s">
        <v>63</v>
      </c>
      <c r="P44" s="1" t="s">
        <v>64</v>
      </c>
    </row>
    <row r="45" spans="1:16" x14ac:dyDescent="0.35">
      <c r="A45" s="1" t="s">
        <v>181</v>
      </c>
      <c r="B45" s="2">
        <v>37581</v>
      </c>
      <c r="C45" s="3">
        <v>17.55</v>
      </c>
      <c r="D45" s="4">
        <v>36</v>
      </c>
      <c r="E45" s="1" t="s">
        <v>107</v>
      </c>
      <c r="F45" s="1" t="s">
        <v>108</v>
      </c>
      <c r="G45" s="5">
        <v>45992</v>
      </c>
      <c r="H45" s="5" t="s">
        <v>182</v>
      </c>
      <c r="I45" s="1" t="s">
        <v>95</v>
      </c>
      <c r="J45" s="1" t="s">
        <v>96</v>
      </c>
      <c r="K45" s="4">
        <v>0</v>
      </c>
      <c r="L45" s="2">
        <v>682.81</v>
      </c>
      <c r="M45" s="1" t="s">
        <v>175</v>
      </c>
      <c r="N45" s="1" t="s">
        <v>176</v>
      </c>
      <c r="O45" s="1" t="s">
        <v>24</v>
      </c>
      <c r="P45" s="1" t="s">
        <v>25</v>
      </c>
    </row>
    <row r="46" spans="1:16" x14ac:dyDescent="0.35">
      <c r="A46" s="1" t="s">
        <v>183</v>
      </c>
      <c r="B46" s="2">
        <v>38638</v>
      </c>
      <c r="C46" s="3">
        <v>17.66</v>
      </c>
      <c r="D46" s="4">
        <v>36</v>
      </c>
      <c r="E46" s="1" t="s">
        <v>17</v>
      </c>
      <c r="F46" s="1" t="s">
        <v>18</v>
      </c>
      <c r="G46" s="5">
        <v>45989</v>
      </c>
      <c r="H46" s="5" t="s">
        <v>184</v>
      </c>
      <c r="I46" s="1" t="s">
        <v>20</v>
      </c>
      <c r="J46" s="1" t="s">
        <v>21</v>
      </c>
      <c r="K46" s="4">
        <v>0</v>
      </c>
      <c r="L46" s="2">
        <v>209.62</v>
      </c>
      <c r="M46" s="1" t="s">
        <v>142</v>
      </c>
      <c r="N46" s="1" t="s">
        <v>143</v>
      </c>
      <c r="O46" s="1" t="s">
        <v>24</v>
      </c>
      <c r="P46" s="1" t="s">
        <v>25</v>
      </c>
    </row>
    <row r="47" spans="1:16" x14ac:dyDescent="0.35">
      <c r="A47" s="1" t="s">
        <v>185</v>
      </c>
      <c r="B47" s="2">
        <v>39004</v>
      </c>
      <c r="C47" s="3">
        <v>6.13</v>
      </c>
      <c r="D47" s="4">
        <v>60</v>
      </c>
      <c r="E47" s="1" t="s">
        <v>17</v>
      </c>
      <c r="F47" s="1" t="s">
        <v>18</v>
      </c>
      <c r="G47" s="5">
        <v>45986</v>
      </c>
      <c r="H47" s="5" t="s">
        <v>186</v>
      </c>
      <c r="I47" s="1" t="s">
        <v>54</v>
      </c>
      <c r="J47" s="1" t="s">
        <v>55</v>
      </c>
      <c r="K47" s="4">
        <v>0</v>
      </c>
      <c r="L47" s="2">
        <v>881.04</v>
      </c>
      <c r="M47" s="1" t="s">
        <v>30</v>
      </c>
      <c r="N47" s="1" t="s">
        <v>31</v>
      </c>
      <c r="O47" s="1" t="s">
        <v>24</v>
      </c>
      <c r="P47" s="1" t="s">
        <v>25</v>
      </c>
    </row>
    <row r="48" spans="1:16" x14ac:dyDescent="0.35">
      <c r="A48" s="1" t="s">
        <v>187</v>
      </c>
      <c r="B48" s="2">
        <v>10224</v>
      </c>
      <c r="C48" s="3">
        <v>19.36</v>
      </c>
      <c r="D48" s="4">
        <v>60</v>
      </c>
      <c r="E48" s="1" t="s">
        <v>70</v>
      </c>
      <c r="F48" s="1" t="s">
        <v>71</v>
      </c>
      <c r="G48" s="5">
        <v>45986</v>
      </c>
      <c r="H48" s="5" t="s">
        <v>186</v>
      </c>
      <c r="I48" s="1" t="s">
        <v>36</v>
      </c>
      <c r="J48" s="1" t="s">
        <v>37</v>
      </c>
      <c r="K48" s="4">
        <v>0</v>
      </c>
      <c r="L48" s="2">
        <v>1460.08</v>
      </c>
      <c r="M48" s="1" t="s">
        <v>188</v>
      </c>
      <c r="N48" s="1" t="s">
        <v>189</v>
      </c>
      <c r="O48" s="1" t="s">
        <v>40</v>
      </c>
      <c r="P48" s="1" t="s">
        <v>41</v>
      </c>
    </row>
    <row r="49" spans="1:16" x14ac:dyDescent="0.35">
      <c r="A49" s="1" t="s">
        <v>190</v>
      </c>
      <c r="B49" s="2">
        <v>42718</v>
      </c>
      <c r="C49" s="3">
        <v>9.27</v>
      </c>
      <c r="D49" s="4">
        <v>72</v>
      </c>
      <c r="E49" s="1" t="s">
        <v>33</v>
      </c>
      <c r="F49" s="1" t="s">
        <v>34</v>
      </c>
      <c r="G49" s="5">
        <v>45981</v>
      </c>
      <c r="H49" s="5" t="s">
        <v>191</v>
      </c>
      <c r="I49" s="1" t="s">
        <v>36</v>
      </c>
      <c r="J49" s="1" t="s">
        <v>37</v>
      </c>
      <c r="K49" s="4">
        <v>0</v>
      </c>
      <c r="L49" s="2">
        <v>831</v>
      </c>
      <c r="M49" s="1" t="s">
        <v>104</v>
      </c>
      <c r="N49" s="1" t="s">
        <v>105</v>
      </c>
      <c r="O49" s="1" t="s">
        <v>24</v>
      </c>
      <c r="P49" s="1" t="s">
        <v>25</v>
      </c>
    </row>
    <row r="50" spans="1:16" x14ac:dyDescent="0.35">
      <c r="A50" s="1" t="s">
        <v>192</v>
      </c>
      <c r="B50" s="2">
        <v>6480</v>
      </c>
      <c r="C50" s="3">
        <v>19.940000000000001</v>
      </c>
      <c r="D50" s="4">
        <v>72</v>
      </c>
      <c r="E50" s="1" t="s">
        <v>87</v>
      </c>
      <c r="F50" s="1" t="s">
        <v>88</v>
      </c>
      <c r="G50" s="5">
        <v>45975</v>
      </c>
      <c r="H50" s="5" t="s">
        <v>193</v>
      </c>
      <c r="I50" s="1" t="s">
        <v>20</v>
      </c>
      <c r="J50" s="1" t="s">
        <v>21</v>
      </c>
      <c r="K50" s="4">
        <v>1</v>
      </c>
      <c r="L50" s="2">
        <v>224.71</v>
      </c>
      <c r="M50" s="1" t="s">
        <v>194</v>
      </c>
      <c r="N50" s="1" t="s">
        <v>195</v>
      </c>
      <c r="O50" s="1" t="s">
        <v>40</v>
      </c>
      <c r="P50" s="1" t="s">
        <v>41</v>
      </c>
    </row>
    <row r="51" spans="1:16" x14ac:dyDescent="0.35">
      <c r="A51" s="1" t="s">
        <v>196</v>
      </c>
      <c r="B51" s="2">
        <v>29378</v>
      </c>
      <c r="C51" s="3">
        <v>17.84</v>
      </c>
      <c r="D51" s="4">
        <v>60</v>
      </c>
      <c r="E51" s="1" t="s">
        <v>70</v>
      </c>
      <c r="F51" s="1" t="s">
        <v>71</v>
      </c>
      <c r="G51" s="5">
        <v>45972</v>
      </c>
      <c r="H51" s="5" t="s">
        <v>197</v>
      </c>
      <c r="I51" s="1" t="s">
        <v>95</v>
      </c>
      <c r="J51" s="1" t="s">
        <v>96</v>
      </c>
      <c r="K51" s="4">
        <v>0</v>
      </c>
      <c r="L51" s="2">
        <v>1004.01</v>
      </c>
      <c r="M51" s="1" t="s">
        <v>179</v>
      </c>
      <c r="N51" s="1" t="s">
        <v>180</v>
      </c>
      <c r="O51" s="1" t="s">
        <v>63</v>
      </c>
      <c r="P51" s="1" t="s">
        <v>64</v>
      </c>
    </row>
    <row r="52" spans="1:16" x14ac:dyDescent="0.35">
      <c r="A52" s="1" t="s">
        <v>198</v>
      </c>
      <c r="B52" s="2">
        <v>46623</v>
      </c>
      <c r="C52" s="3">
        <v>14.87</v>
      </c>
      <c r="D52" s="4">
        <v>72</v>
      </c>
      <c r="E52" s="1" t="s">
        <v>27</v>
      </c>
      <c r="F52" s="1" t="s">
        <v>28</v>
      </c>
      <c r="G52" s="5">
        <v>45970</v>
      </c>
      <c r="H52" s="5" t="s">
        <v>199</v>
      </c>
      <c r="I52" s="1" t="s">
        <v>20</v>
      </c>
      <c r="J52" s="1" t="s">
        <v>21</v>
      </c>
      <c r="K52" s="4">
        <v>0</v>
      </c>
      <c r="L52" s="2">
        <v>1115.17</v>
      </c>
      <c r="M52" s="1" t="s">
        <v>82</v>
      </c>
      <c r="N52" s="1" t="s">
        <v>83</v>
      </c>
      <c r="O52" s="1" t="s">
        <v>24</v>
      </c>
      <c r="P52" s="1" t="s">
        <v>25</v>
      </c>
    </row>
    <row r="53" spans="1:16" x14ac:dyDescent="0.35">
      <c r="A53" s="1" t="s">
        <v>200</v>
      </c>
      <c r="B53" s="2">
        <v>37486</v>
      </c>
      <c r="C53" s="3">
        <v>9.86</v>
      </c>
      <c r="D53" s="4">
        <v>60</v>
      </c>
      <c r="E53" s="1" t="s">
        <v>107</v>
      </c>
      <c r="F53" s="1" t="s">
        <v>108</v>
      </c>
      <c r="G53" s="5">
        <v>45969</v>
      </c>
      <c r="H53" s="5" t="s">
        <v>201</v>
      </c>
      <c r="I53" s="1" t="s">
        <v>95</v>
      </c>
      <c r="J53" s="1" t="s">
        <v>96</v>
      </c>
      <c r="K53" s="4">
        <v>0</v>
      </c>
      <c r="L53" s="2">
        <v>1214.6300000000001</v>
      </c>
      <c r="M53" s="1" t="s">
        <v>50</v>
      </c>
      <c r="N53" s="1" t="s">
        <v>51</v>
      </c>
      <c r="O53" s="1" t="s">
        <v>24</v>
      </c>
      <c r="P53" s="1" t="s">
        <v>25</v>
      </c>
    </row>
    <row r="54" spans="1:16" x14ac:dyDescent="0.35">
      <c r="A54" s="1" t="s">
        <v>202</v>
      </c>
      <c r="B54" s="2">
        <v>47076</v>
      </c>
      <c r="C54" s="3">
        <v>12.83</v>
      </c>
      <c r="D54" s="4">
        <v>60</v>
      </c>
      <c r="E54" s="1" t="s">
        <v>87</v>
      </c>
      <c r="F54" s="1" t="s">
        <v>88</v>
      </c>
      <c r="G54" s="5">
        <v>45968</v>
      </c>
      <c r="H54" s="5" t="s">
        <v>203</v>
      </c>
      <c r="I54" s="1" t="s">
        <v>36</v>
      </c>
      <c r="J54" s="1" t="s">
        <v>37</v>
      </c>
      <c r="K54" s="4">
        <v>1</v>
      </c>
      <c r="L54" s="2">
        <v>822.11</v>
      </c>
      <c r="M54" s="1" t="s">
        <v>204</v>
      </c>
      <c r="N54" s="1" t="s">
        <v>205</v>
      </c>
      <c r="O54" s="1" t="s">
        <v>24</v>
      </c>
      <c r="P54" s="1" t="s">
        <v>25</v>
      </c>
    </row>
    <row r="55" spans="1:16" x14ac:dyDescent="0.35">
      <c r="A55" s="1" t="s">
        <v>206</v>
      </c>
      <c r="B55" s="2">
        <v>11249</v>
      </c>
      <c r="C55" s="3">
        <v>10.26</v>
      </c>
      <c r="D55" s="4">
        <v>72</v>
      </c>
      <c r="E55" s="1" t="s">
        <v>59</v>
      </c>
      <c r="F55" s="1" t="s">
        <v>60</v>
      </c>
      <c r="G55" s="5">
        <v>45967</v>
      </c>
      <c r="H55" s="5" t="s">
        <v>207</v>
      </c>
      <c r="I55" s="1" t="s">
        <v>54</v>
      </c>
      <c r="J55" s="1" t="s">
        <v>55</v>
      </c>
      <c r="K55" s="4">
        <v>0</v>
      </c>
      <c r="L55" s="2">
        <v>461.89</v>
      </c>
      <c r="M55" s="1" t="s">
        <v>208</v>
      </c>
      <c r="N55" s="1" t="s">
        <v>209</v>
      </c>
      <c r="O55" s="1" t="s">
        <v>40</v>
      </c>
      <c r="P55" s="1" t="s">
        <v>41</v>
      </c>
    </row>
    <row r="56" spans="1:16" x14ac:dyDescent="0.35">
      <c r="A56" s="1" t="s">
        <v>210</v>
      </c>
      <c r="B56" s="2">
        <v>48896</v>
      </c>
      <c r="C56" s="3">
        <v>10.119999999999999</v>
      </c>
      <c r="D56" s="4">
        <v>36</v>
      </c>
      <c r="E56" s="1" t="s">
        <v>43</v>
      </c>
      <c r="F56" s="1" t="s">
        <v>44</v>
      </c>
      <c r="G56" s="5">
        <v>45964</v>
      </c>
      <c r="H56" s="5" t="s">
        <v>211</v>
      </c>
      <c r="I56" s="1" t="s">
        <v>95</v>
      </c>
      <c r="J56" s="1" t="s">
        <v>96</v>
      </c>
      <c r="K56" s="4">
        <v>0</v>
      </c>
      <c r="L56" s="2">
        <v>1899.07</v>
      </c>
      <c r="M56" s="1" t="s">
        <v>22</v>
      </c>
      <c r="N56" s="1" t="s">
        <v>23</v>
      </c>
      <c r="O56" s="1" t="s">
        <v>24</v>
      </c>
      <c r="P56" s="1" t="s">
        <v>25</v>
      </c>
    </row>
    <row r="57" spans="1:16" x14ac:dyDescent="0.35">
      <c r="A57" s="1" t="s">
        <v>212</v>
      </c>
      <c r="B57" s="2">
        <v>5166</v>
      </c>
      <c r="C57" s="3">
        <v>7.98</v>
      </c>
      <c r="D57" s="4">
        <v>72</v>
      </c>
      <c r="E57" s="1" t="s">
        <v>107</v>
      </c>
      <c r="F57" s="1" t="s">
        <v>108</v>
      </c>
      <c r="G57" s="5">
        <v>45962</v>
      </c>
      <c r="H57" s="5" t="s">
        <v>213</v>
      </c>
      <c r="I57" s="1" t="s">
        <v>95</v>
      </c>
      <c r="J57" s="1" t="s">
        <v>96</v>
      </c>
      <c r="K57" s="4">
        <v>0</v>
      </c>
      <c r="L57" s="2">
        <v>714.68</v>
      </c>
      <c r="M57" s="1" t="s">
        <v>114</v>
      </c>
      <c r="N57" s="1" t="s">
        <v>115</v>
      </c>
      <c r="O57" s="1" t="s">
        <v>40</v>
      </c>
      <c r="P57" s="1" t="s">
        <v>41</v>
      </c>
    </row>
    <row r="58" spans="1:16" x14ac:dyDescent="0.35">
      <c r="A58" s="1" t="s">
        <v>214</v>
      </c>
      <c r="B58" s="2">
        <v>1048</v>
      </c>
      <c r="C58" s="3">
        <v>7.83</v>
      </c>
      <c r="D58" s="4">
        <v>60</v>
      </c>
      <c r="E58" s="1" t="s">
        <v>43</v>
      </c>
      <c r="F58" s="1" t="s">
        <v>44</v>
      </c>
      <c r="G58" s="5">
        <v>45962</v>
      </c>
      <c r="H58" s="5" t="s">
        <v>213</v>
      </c>
      <c r="I58" s="1" t="s">
        <v>36</v>
      </c>
      <c r="J58" s="1" t="s">
        <v>37</v>
      </c>
      <c r="K58" s="4">
        <v>0</v>
      </c>
      <c r="L58" s="2">
        <v>1755.32</v>
      </c>
      <c r="M58" s="1" t="s">
        <v>215</v>
      </c>
      <c r="N58" s="1" t="s">
        <v>216</v>
      </c>
      <c r="O58" s="1" t="s">
        <v>40</v>
      </c>
      <c r="P58" s="1" t="s">
        <v>41</v>
      </c>
    </row>
    <row r="59" spans="1:16" x14ac:dyDescent="0.35">
      <c r="A59" s="1" t="s">
        <v>217</v>
      </c>
      <c r="B59" s="2">
        <v>42166</v>
      </c>
      <c r="C59" s="3">
        <v>15.65</v>
      </c>
      <c r="D59" s="4">
        <v>72</v>
      </c>
      <c r="E59" s="1" t="s">
        <v>33</v>
      </c>
      <c r="F59" s="1" t="s">
        <v>34</v>
      </c>
      <c r="G59" s="5">
        <v>45961</v>
      </c>
      <c r="H59" s="5" t="s">
        <v>218</v>
      </c>
      <c r="I59" s="1" t="s">
        <v>54</v>
      </c>
      <c r="J59" s="1" t="s">
        <v>55</v>
      </c>
      <c r="K59" s="4">
        <v>0</v>
      </c>
      <c r="L59" s="2">
        <v>1605.56</v>
      </c>
      <c r="M59" s="1" t="s">
        <v>91</v>
      </c>
      <c r="N59" s="1" t="s">
        <v>92</v>
      </c>
      <c r="O59" s="1" t="s">
        <v>24</v>
      </c>
      <c r="P59" s="1" t="s">
        <v>25</v>
      </c>
    </row>
    <row r="60" spans="1:16" x14ac:dyDescent="0.35">
      <c r="A60" s="1" t="s">
        <v>219</v>
      </c>
      <c r="B60" s="2">
        <v>21834</v>
      </c>
      <c r="C60" s="3">
        <v>17.190000000000001</v>
      </c>
      <c r="D60" s="4">
        <v>60</v>
      </c>
      <c r="E60" s="1" t="s">
        <v>43</v>
      </c>
      <c r="F60" s="1" t="s">
        <v>44</v>
      </c>
      <c r="G60" s="5">
        <v>45947</v>
      </c>
      <c r="H60" s="5" t="s">
        <v>220</v>
      </c>
      <c r="I60" s="1" t="s">
        <v>54</v>
      </c>
      <c r="J60" s="1" t="s">
        <v>55</v>
      </c>
      <c r="K60" s="4">
        <v>0</v>
      </c>
      <c r="L60" s="2">
        <v>1439.89</v>
      </c>
      <c r="M60" s="1" t="s">
        <v>142</v>
      </c>
      <c r="N60" s="1" t="s">
        <v>143</v>
      </c>
      <c r="O60" s="1" t="s">
        <v>63</v>
      </c>
      <c r="P60" s="1" t="s">
        <v>64</v>
      </c>
    </row>
    <row r="61" spans="1:16" x14ac:dyDescent="0.35">
      <c r="A61" s="1" t="s">
        <v>221</v>
      </c>
      <c r="B61" s="2">
        <v>9459</v>
      </c>
      <c r="C61" s="3">
        <v>10.82</v>
      </c>
      <c r="D61" s="4">
        <v>72</v>
      </c>
      <c r="E61" s="1" t="s">
        <v>59</v>
      </c>
      <c r="F61" s="1" t="s">
        <v>60</v>
      </c>
      <c r="G61" s="5">
        <v>45942</v>
      </c>
      <c r="H61" s="5" t="s">
        <v>222</v>
      </c>
      <c r="I61" s="1" t="s">
        <v>95</v>
      </c>
      <c r="J61" s="1" t="s">
        <v>96</v>
      </c>
      <c r="K61" s="4">
        <v>0</v>
      </c>
      <c r="L61" s="2">
        <v>1730.85</v>
      </c>
      <c r="M61" s="1" t="s">
        <v>204</v>
      </c>
      <c r="N61" s="1" t="s">
        <v>205</v>
      </c>
      <c r="O61" s="1" t="s">
        <v>40</v>
      </c>
      <c r="P61" s="1" t="s">
        <v>41</v>
      </c>
    </row>
    <row r="62" spans="1:16" x14ac:dyDescent="0.35">
      <c r="A62" s="1" t="s">
        <v>223</v>
      </c>
      <c r="B62" s="2">
        <v>38721</v>
      </c>
      <c r="C62" s="3">
        <v>14.96</v>
      </c>
      <c r="D62" s="4">
        <v>36</v>
      </c>
      <c r="E62" s="1" t="s">
        <v>59</v>
      </c>
      <c r="F62" s="1" t="s">
        <v>60</v>
      </c>
      <c r="G62" s="5">
        <v>45942</v>
      </c>
      <c r="H62" s="5" t="s">
        <v>222</v>
      </c>
      <c r="I62" s="1" t="s">
        <v>36</v>
      </c>
      <c r="J62" s="1" t="s">
        <v>37</v>
      </c>
      <c r="K62" s="4">
        <v>0</v>
      </c>
      <c r="L62" s="2">
        <v>1729</v>
      </c>
      <c r="M62" s="1" t="s">
        <v>224</v>
      </c>
      <c r="N62" s="1" t="s">
        <v>225</v>
      </c>
      <c r="O62" s="1" t="s">
        <v>24</v>
      </c>
      <c r="P62" s="1" t="s">
        <v>25</v>
      </c>
    </row>
    <row r="63" spans="1:16" x14ac:dyDescent="0.35">
      <c r="A63" s="1" t="s">
        <v>226</v>
      </c>
      <c r="B63" s="2">
        <v>29757</v>
      </c>
      <c r="C63" s="3">
        <v>10.28</v>
      </c>
      <c r="D63" s="4">
        <v>60</v>
      </c>
      <c r="E63" s="1" t="s">
        <v>33</v>
      </c>
      <c r="F63" s="1" t="s">
        <v>34</v>
      </c>
      <c r="G63" s="5">
        <v>45941</v>
      </c>
      <c r="H63" s="5" t="s">
        <v>227</v>
      </c>
      <c r="I63" s="1" t="s">
        <v>20</v>
      </c>
      <c r="J63" s="1" t="s">
        <v>21</v>
      </c>
      <c r="K63" s="4">
        <v>0</v>
      </c>
      <c r="L63" s="2">
        <v>1278.56</v>
      </c>
      <c r="M63" s="1" t="s">
        <v>156</v>
      </c>
      <c r="N63" s="1" t="s">
        <v>157</v>
      </c>
      <c r="O63" s="1" t="s">
        <v>63</v>
      </c>
      <c r="P63" s="1" t="s">
        <v>64</v>
      </c>
    </row>
    <row r="64" spans="1:16" x14ac:dyDescent="0.35">
      <c r="A64" s="1" t="s">
        <v>228</v>
      </c>
      <c r="B64" s="2">
        <v>37376</v>
      </c>
      <c r="C64" s="3">
        <v>10.65</v>
      </c>
      <c r="D64" s="4">
        <v>36</v>
      </c>
      <c r="E64" s="1" t="s">
        <v>43</v>
      </c>
      <c r="F64" s="1" t="s">
        <v>44</v>
      </c>
      <c r="G64" s="5">
        <v>45936</v>
      </c>
      <c r="H64" s="5" t="s">
        <v>229</v>
      </c>
      <c r="I64" s="1" t="s">
        <v>95</v>
      </c>
      <c r="J64" s="1" t="s">
        <v>96</v>
      </c>
      <c r="K64" s="4">
        <v>1</v>
      </c>
      <c r="L64" s="2">
        <v>1667.85</v>
      </c>
      <c r="M64" s="1" t="s">
        <v>91</v>
      </c>
      <c r="N64" s="1" t="s">
        <v>92</v>
      </c>
      <c r="O64" s="1" t="s">
        <v>24</v>
      </c>
      <c r="P64" s="1" t="s">
        <v>25</v>
      </c>
    </row>
    <row r="65" spans="1:16" x14ac:dyDescent="0.35">
      <c r="A65" s="1" t="s">
        <v>230</v>
      </c>
      <c r="B65" s="2">
        <v>19133</v>
      </c>
      <c r="C65" s="3">
        <v>16.07</v>
      </c>
      <c r="D65" s="4">
        <v>36</v>
      </c>
      <c r="E65" s="1" t="s">
        <v>107</v>
      </c>
      <c r="F65" s="1" t="s">
        <v>108</v>
      </c>
      <c r="G65" s="5">
        <v>45935</v>
      </c>
      <c r="H65" s="5" t="s">
        <v>231</v>
      </c>
      <c r="I65" s="1" t="s">
        <v>95</v>
      </c>
      <c r="J65" s="1" t="s">
        <v>96</v>
      </c>
      <c r="K65" s="4">
        <v>0</v>
      </c>
      <c r="L65" s="2">
        <v>840.59</v>
      </c>
      <c r="M65" s="1" t="s">
        <v>150</v>
      </c>
      <c r="N65" s="1" t="s">
        <v>151</v>
      </c>
      <c r="O65" s="1" t="s">
        <v>40</v>
      </c>
      <c r="P65" s="1" t="s">
        <v>41</v>
      </c>
    </row>
    <row r="66" spans="1:16" x14ac:dyDescent="0.35">
      <c r="A66" s="1" t="s">
        <v>232</v>
      </c>
      <c r="B66" s="2">
        <v>48243</v>
      </c>
      <c r="C66" s="3">
        <v>13.51</v>
      </c>
      <c r="D66" s="4">
        <v>72</v>
      </c>
      <c r="E66" s="1" t="s">
        <v>59</v>
      </c>
      <c r="F66" s="1" t="s">
        <v>60</v>
      </c>
      <c r="G66" s="5">
        <v>45935</v>
      </c>
      <c r="H66" s="5" t="s">
        <v>231</v>
      </c>
      <c r="I66" s="1" t="s">
        <v>36</v>
      </c>
      <c r="J66" s="1" t="s">
        <v>37</v>
      </c>
      <c r="K66" s="4">
        <v>0</v>
      </c>
      <c r="L66" s="2">
        <v>122.88</v>
      </c>
      <c r="M66" s="1" t="s">
        <v>233</v>
      </c>
      <c r="N66" s="1" t="s">
        <v>234</v>
      </c>
      <c r="O66" s="1" t="s">
        <v>24</v>
      </c>
      <c r="P66" s="1" t="s">
        <v>25</v>
      </c>
    </row>
    <row r="67" spans="1:16" x14ac:dyDescent="0.35">
      <c r="A67" s="1" t="s">
        <v>235</v>
      </c>
      <c r="B67" s="2">
        <v>5600</v>
      </c>
      <c r="C67" s="3">
        <v>11.02</v>
      </c>
      <c r="D67" s="4">
        <v>36</v>
      </c>
      <c r="E67" s="1" t="s">
        <v>70</v>
      </c>
      <c r="F67" s="1" t="s">
        <v>71</v>
      </c>
      <c r="G67" s="5">
        <v>45929</v>
      </c>
      <c r="H67" s="5" t="s">
        <v>236</v>
      </c>
      <c r="I67" s="1" t="s">
        <v>95</v>
      </c>
      <c r="J67" s="1" t="s">
        <v>96</v>
      </c>
      <c r="K67" s="4">
        <v>1</v>
      </c>
      <c r="L67" s="2">
        <v>1642.08</v>
      </c>
      <c r="M67" s="1" t="s">
        <v>91</v>
      </c>
      <c r="N67" s="1" t="s">
        <v>92</v>
      </c>
      <c r="O67" s="1" t="s">
        <v>40</v>
      </c>
      <c r="P67" s="1" t="s">
        <v>41</v>
      </c>
    </row>
    <row r="68" spans="1:16" x14ac:dyDescent="0.35">
      <c r="A68" s="1" t="s">
        <v>237</v>
      </c>
      <c r="B68" s="2">
        <v>11365</v>
      </c>
      <c r="C68" s="3">
        <v>19.34</v>
      </c>
      <c r="D68" s="4">
        <v>60</v>
      </c>
      <c r="E68" s="1" t="s">
        <v>27</v>
      </c>
      <c r="F68" s="1" t="s">
        <v>28</v>
      </c>
      <c r="G68" s="5">
        <v>45926</v>
      </c>
      <c r="H68" s="5" t="s">
        <v>238</v>
      </c>
      <c r="I68" s="1" t="s">
        <v>54</v>
      </c>
      <c r="J68" s="1" t="s">
        <v>55</v>
      </c>
      <c r="K68" s="4">
        <v>0</v>
      </c>
      <c r="L68" s="2">
        <v>181.97</v>
      </c>
      <c r="M68" s="1" t="s">
        <v>156</v>
      </c>
      <c r="N68" s="1" t="s">
        <v>157</v>
      </c>
      <c r="O68" s="1" t="s">
        <v>40</v>
      </c>
      <c r="P68" s="1" t="s">
        <v>41</v>
      </c>
    </row>
    <row r="69" spans="1:16" x14ac:dyDescent="0.35">
      <c r="A69" s="1" t="s">
        <v>239</v>
      </c>
      <c r="B69" s="2">
        <v>46968</v>
      </c>
      <c r="C69" s="3">
        <v>16.48</v>
      </c>
      <c r="D69" s="4">
        <v>72</v>
      </c>
      <c r="E69" s="1" t="s">
        <v>107</v>
      </c>
      <c r="F69" s="1" t="s">
        <v>108</v>
      </c>
      <c r="G69" s="5">
        <v>45921</v>
      </c>
      <c r="H69" s="5" t="s">
        <v>240</v>
      </c>
      <c r="I69" s="1" t="s">
        <v>54</v>
      </c>
      <c r="J69" s="1" t="s">
        <v>55</v>
      </c>
      <c r="K69" s="4">
        <v>0</v>
      </c>
      <c r="L69" s="2">
        <v>1323.68</v>
      </c>
      <c r="M69" s="1" t="s">
        <v>224</v>
      </c>
      <c r="N69" s="1" t="s">
        <v>225</v>
      </c>
      <c r="O69" s="1" t="s">
        <v>24</v>
      </c>
      <c r="P69" s="1" t="s">
        <v>25</v>
      </c>
    </row>
    <row r="70" spans="1:16" x14ac:dyDescent="0.35">
      <c r="A70" s="1" t="s">
        <v>241</v>
      </c>
      <c r="B70" s="2">
        <v>40613</v>
      </c>
      <c r="C70" s="3">
        <v>8.49</v>
      </c>
      <c r="D70" s="4">
        <v>72</v>
      </c>
      <c r="E70" s="1" t="s">
        <v>107</v>
      </c>
      <c r="F70" s="1" t="s">
        <v>108</v>
      </c>
      <c r="G70" s="5">
        <v>45918</v>
      </c>
      <c r="H70" s="5" t="s">
        <v>242</v>
      </c>
      <c r="I70" s="1" t="s">
        <v>95</v>
      </c>
      <c r="J70" s="1" t="s">
        <v>96</v>
      </c>
      <c r="K70" s="4">
        <v>0</v>
      </c>
      <c r="L70" s="2">
        <v>728.1</v>
      </c>
      <c r="M70" s="1" t="s">
        <v>243</v>
      </c>
      <c r="N70" s="1" t="s">
        <v>244</v>
      </c>
      <c r="O70" s="1" t="s">
        <v>24</v>
      </c>
      <c r="P70" s="1" t="s">
        <v>25</v>
      </c>
    </row>
    <row r="71" spans="1:16" x14ac:dyDescent="0.35">
      <c r="A71" s="1" t="s">
        <v>245</v>
      </c>
      <c r="B71" s="2">
        <v>33456</v>
      </c>
      <c r="C71" s="3">
        <v>14.25</v>
      </c>
      <c r="D71" s="4">
        <v>60</v>
      </c>
      <c r="E71" s="1" t="s">
        <v>17</v>
      </c>
      <c r="F71" s="1" t="s">
        <v>18</v>
      </c>
      <c r="G71" s="5">
        <v>45917</v>
      </c>
      <c r="H71" s="5" t="s">
        <v>246</v>
      </c>
      <c r="I71" s="1" t="s">
        <v>95</v>
      </c>
      <c r="J71" s="1" t="s">
        <v>96</v>
      </c>
      <c r="K71" s="4">
        <v>0</v>
      </c>
      <c r="L71" s="2">
        <v>1220.03</v>
      </c>
      <c r="M71" s="1" t="s">
        <v>114</v>
      </c>
      <c r="N71" s="1" t="s">
        <v>115</v>
      </c>
      <c r="O71" s="1" t="s">
        <v>24</v>
      </c>
      <c r="P71" s="1" t="s">
        <v>25</v>
      </c>
    </row>
    <row r="72" spans="1:16" x14ac:dyDescent="0.35">
      <c r="A72" s="1" t="s">
        <v>247</v>
      </c>
      <c r="B72" s="2">
        <v>39698</v>
      </c>
      <c r="C72" s="3">
        <v>8.2100000000000009</v>
      </c>
      <c r="D72" s="4">
        <v>72</v>
      </c>
      <c r="E72" s="1" t="s">
        <v>27</v>
      </c>
      <c r="F72" s="1" t="s">
        <v>28</v>
      </c>
      <c r="G72" s="5">
        <v>45915</v>
      </c>
      <c r="H72" s="5" t="s">
        <v>248</v>
      </c>
      <c r="I72" s="1" t="s">
        <v>20</v>
      </c>
      <c r="J72" s="1" t="s">
        <v>21</v>
      </c>
      <c r="K72" s="4">
        <v>0</v>
      </c>
      <c r="L72" s="2">
        <v>1855.97</v>
      </c>
      <c r="M72" s="1" t="s">
        <v>175</v>
      </c>
      <c r="N72" s="1" t="s">
        <v>176</v>
      </c>
      <c r="O72" s="1" t="s">
        <v>24</v>
      </c>
      <c r="P72" s="1" t="s">
        <v>25</v>
      </c>
    </row>
    <row r="73" spans="1:16" x14ac:dyDescent="0.35">
      <c r="A73" s="1" t="s">
        <v>249</v>
      </c>
      <c r="B73" s="2">
        <v>7046</v>
      </c>
      <c r="C73" s="3">
        <v>6.43</v>
      </c>
      <c r="D73" s="4">
        <v>72</v>
      </c>
      <c r="E73" s="1" t="s">
        <v>33</v>
      </c>
      <c r="F73" s="1" t="s">
        <v>34</v>
      </c>
      <c r="G73" s="5">
        <v>45915</v>
      </c>
      <c r="H73" s="5" t="s">
        <v>248</v>
      </c>
      <c r="I73" s="1" t="s">
        <v>54</v>
      </c>
      <c r="J73" s="1" t="s">
        <v>55</v>
      </c>
      <c r="K73" s="4">
        <v>0</v>
      </c>
      <c r="L73" s="2">
        <v>341.68</v>
      </c>
      <c r="M73" s="1" t="s">
        <v>250</v>
      </c>
      <c r="N73" s="1" t="s">
        <v>251</v>
      </c>
      <c r="O73" s="1" t="s">
        <v>40</v>
      </c>
      <c r="P73" s="1" t="s">
        <v>41</v>
      </c>
    </row>
    <row r="74" spans="1:16" x14ac:dyDescent="0.35">
      <c r="A74" s="1" t="s">
        <v>252</v>
      </c>
      <c r="B74" s="2">
        <v>31044</v>
      </c>
      <c r="C74" s="3">
        <v>7.01</v>
      </c>
      <c r="D74" s="4">
        <v>60</v>
      </c>
      <c r="E74" s="1" t="s">
        <v>70</v>
      </c>
      <c r="F74" s="1" t="s">
        <v>71</v>
      </c>
      <c r="G74" s="5">
        <v>45914</v>
      </c>
      <c r="H74" s="5" t="s">
        <v>253</v>
      </c>
      <c r="I74" s="1" t="s">
        <v>36</v>
      </c>
      <c r="J74" s="1" t="s">
        <v>37</v>
      </c>
      <c r="K74" s="4">
        <v>0</v>
      </c>
      <c r="L74" s="2">
        <v>1433.75</v>
      </c>
      <c r="M74" s="1" t="s">
        <v>61</v>
      </c>
      <c r="N74" s="1" t="s">
        <v>62</v>
      </c>
      <c r="O74" s="1" t="s">
        <v>24</v>
      </c>
      <c r="P74" s="1" t="s">
        <v>25</v>
      </c>
    </row>
    <row r="75" spans="1:16" x14ac:dyDescent="0.35">
      <c r="A75" s="1" t="s">
        <v>254</v>
      </c>
      <c r="B75" s="2">
        <v>33784</v>
      </c>
      <c r="C75" s="3">
        <v>6.79</v>
      </c>
      <c r="D75" s="4">
        <v>60</v>
      </c>
      <c r="E75" s="1" t="s">
        <v>43</v>
      </c>
      <c r="F75" s="1" t="s">
        <v>44</v>
      </c>
      <c r="G75" s="5">
        <v>45913</v>
      </c>
      <c r="H75" s="5" t="s">
        <v>255</v>
      </c>
      <c r="I75" s="1" t="s">
        <v>54</v>
      </c>
      <c r="J75" s="1" t="s">
        <v>55</v>
      </c>
      <c r="K75" s="4">
        <v>0</v>
      </c>
      <c r="L75" s="2">
        <v>1036.71</v>
      </c>
      <c r="M75" s="1" t="s">
        <v>91</v>
      </c>
      <c r="N75" s="1" t="s">
        <v>92</v>
      </c>
      <c r="O75" s="1" t="s">
        <v>24</v>
      </c>
      <c r="P75" s="1" t="s">
        <v>25</v>
      </c>
    </row>
    <row r="76" spans="1:16" x14ac:dyDescent="0.35">
      <c r="A76" s="1" t="s">
        <v>256</v>
      </c>
      <c r="B76" s="2">
        <v>19442</v>
      </c>
      <c r="C76" s="3">
        <v>16.27</v>
      </c>
      <c r="D76" s="4">
        <v>36</v>
      </c>
      <c r="E76" s="1" t="s">
        <v>70</v>
      </c>
      <c r="F76" s="1" t="s">
        <v>71</v>
      </c>
      <c r="G76" s="5">
        <v>45912</v>
      </c>
      <c r="H76" s="5" t="s">
        <v>257</v>
      </c>
      <c r="I76" s="1" t="s">
        <v>95</v>
      </c>
      <c r="J76" s="1" t="s">
        <v>96</v>
      </c>
      <c r="K76" s="4">
        <v>0</v>
      </c>
      <c r="L76" s="2">
        <v>697.58</v>
      </c>
      <c r="M76" s="1" t="s">
        <v>82</v>
      </c>
      <c r="N76" s="1" t="s">
        <v>83</v>
      </c>
      <c r="O76" s="1" t="s">
        <v>40</v>
      </c>
      <c r="P76" s="1" t="s">
        <v>41</v>
      </c>
    </row>
    <row r="77" spans="1:16" x14ac:dyDescent="0.35">
      <c r="A77" s="1" t="s">
        <v>258</v>
      </c>
      <c r="B77" s="2">
        <v>8067</v>
      </c>
      <c r="C77" s="3">
        <v>5.16</v>
      </c>
      <c r="D77" s="4">
        <v>60</v>
      </c>
      <c r="E77" s="1" t="s">
        <v>87</v>
      </c>
      <c r="F77" s="1" t="s">
        <v>88</v>
      </c>
      <c r="G77" s="5">
        <v>45911</v>
      </c>
      <c r="H77" s="5" t="s">
        <v>259</v>
      </c>
      <c r="I77" s="1" t="s">
        <v>36</v>
      </c>
      <c r="J77" s="1" t="s">
        <v>37</v>
      </c>
      <c r="K77" s="4">
        <v>0</v>
      </c>
      <c r="L77" s="2">
        <v>1669.99</v>
      </c>
      <c r="M77" s="1" t="s">
        <v>194</v>
      </c>
      <c r="N77" s="1" t="s">
        <v>195</v>
      </c>
      <c r="O77" s="1" t="s">
        <v>40</v>
      </c>
      <c r="P77" s="1" t="s">
        <v>41</v>
      </c>
    </row>
    <row r="78" spans="1:16" x14ac:dyDescent="0.35">
      <c r="A78" s="1" t="s">
        <v>260</v>
      </c>
      <c r="B78" s="2">
        <v>49539</v>
      </c>
      <c r="C78" s="3">
        <v>11.92</v>
      </c>
      <c r="D78" s="4">
        <v>72</v>
      </c>
      <c r="E78" s="1" t="s">
        <v>43</v>
      </c>
      <c r="F78" s="1" t="s">
        <v>44</v>
      </c>
      <c r="G78" s="5">
        <v>45908</v>
      </c>
      <c r="H78" s="5" t="s">
        <v>261</v>
      </c>
      <c r="I78" s="1" t="s">
        <v>20</v>
      </c>
      <c r="J78" s="1" t="s">
        <v>21</v>
      </c>
      <c r="K78" s="4">
        <v>0</v>
      </c>
      <c r="L78" s="2">
        <v>718.95</v>
      </c>
      <c r="M78" s="1" t="s">
        <v>262</v>
      </c>
      <c r="N78" s="1" t="s">
        <v>263</v>
      </c>
      <c r="O78" s="1" t="s">
        <v>24</v>
      </c>
      <c r="P78" s="1" t="s">
        <v>25</v>
      </c>
    </row>
    <row r="79" spans="1:16" x14ac:dyDescent="0.35">
      <c r="A79" s="1" t="s">
        <v>264</v>
      </c>
      <c r="B79" s="2">
        <v>25798</v>
      </c>
      <c r="C79" s="3">
        <v>14.84</v>
      </c>
      <c r="D79" s="4">
        <v>72</v>
      </c>
      <c r="E79" s="1" t="s">
        <v>33</v>
      </c>
      <c r="F79" s="1" t="s">
        <v>34</v>
      </c>
      <c r="G79" s="5">
        <v>45907</v>
      </c>
      <c r="H79" s="5" t="s">
        <v>265</v>
      </c>
      <c r="I79" s="1" t="s">
        <v>95</v>
      </c>
      <c r="J79" s="1" t="s">
        <v>96</v>
      </c>
      <c r="K79" s="4">
        <v>0</v>
      </c>
      <c r="L79" s="2">
        <v>187.41</v>
      </c>
      <c r="M79" s="1" t="s">
        <v>121</v>
      </c>
      <c r="N79" s="1" t="s">
        <v>122</v>
      </c>
      <c r="O79" s="1" t="s">
        <v>63</v>
      </c>
      <c r="P79" s="1" t="s">
        <v>64</v>
      </c>
    </row>
    <row r="80" spans="1:16" x14ac:dyDescent="0.35">
      <c r="A80" s="1" t="s">
        <v>266</v>
      </c>
      <c r="B80" s="2">
        <v>34273</v>
      </c>
      <c r="C80" s="3">
        <v>18.010000000000002</v>
      </c>
      <c r="D80" s="4">
        <v>36</v>
      </c>
      <c r="E80" s="1" t="s">
        <v>17</v>
      </c>
      <c r="F80" s="1" t="s">
        <v>18</v>
      </c>
      <c r="G80" s="5">
        <v>45904</v>
      </c>
      <c r="H80" s="5" t="s">
        <v>267</v>
      </c>
      <c r="I80" s="1" t="s">
        <v>54</v>
      </c>
      <c r="J80" s="1" t="s">
        <v>55</v>
      </c>
      <c r="K80" s="4">
        <v>0</v>
      </c>
      <c r="L80" s="2">
        <v>1839</v>
      </c>
      <c r="M80" s="1" t="s">
        <v>46</v>
      </c>
      <c r="N80" s="1" t="s">
        <v>47</v>
      </c>
      <c r="O80" s="1" t="s">
        <v>24</v>
      </c>
      <c r="P80" s="1" t="s">
        <v>25</v>
      </c>
    </row>
    <row r="81" spans="1:16" x14ac:dyDescent="0.35">
      <c r="A81" s="1" t="s">
        <v>268</v>
      </c>
      <c r="B81" s="2">
        <v>26505</v>
      </c>
      <c r="C81" s="3">
        <v>16</v>
      </c>
      <c r="D81" s="4">
        <v>60</v>
      </c>
      <c r="E81" s="1" t="s">
        <v>59</v>
      </c>
      <c r="F81" s="1" t="s">
        <v>60</v>
      </c>
      <c r="G81" s="5">
        <v>45902</v>
      </c>
      <c r="H81" s="5" t="s">
        <v>269</v>
      </c>
      <c r="I81" s="1" t="s">
        <v>36</v>
      </c>
      <c r="J81" s="1" t="s">
        <v>37</v>
      </c>
      <c r="K81" s="4">
        <v>1</v>
      </c>
      <c r="L81" s="2">
        <v>1610.04</v>
      </c>
      <c r="M81" s="1" t="s">
        <v>114</v>
      </c>
      <c r="N81" s="1" t="s">
        <v>115</v>
      </c>
      <c r="O81" s="1" t="s">
        <v>63</v>
      </c>
      <c r="P81" s="1" t="s">
        <v>64</v>
      </c>
    </row>
    <row r="82" spans="1:16" x14ac:dyDescent="0.35">
      <c r="A82" s="1" t="s">
        <v>270</v>
      </c>
      <c r="B82" s="2">
        <v>13443</v>
      </c>
      <c r="C82" s="3">
        <v>9.5</v>
      </c>
      <c r="D82" s="4">
        <v>60</v>
      </c>
      <c r="E82" s="1" t="s">
        <v>87</v>
      </c>
      <c r="F82" s="1" t="s">
        <v>88</v>
      </c>
      <c r="G82" s="5">
        <v>45897</v>
      </c>
      <c r="H82" s="5" t="s">
        <v>271</v>
      </c>
      <c r="I82" s="1" t="s">
        <v>36</v>
      </c>
      <c r="J82" s="1" t="s">
        <v>37</v>
      </c>
      <c r="K82" s="4">
        <v>0</v>
      </c>
      <c r="L82" s="2">
        <v>1440.82</v>
      </c>
      <c r="M82" s="1" t="s">
        <v>117</v>
      </c>
      <c r="N82" s="1" t="s">
        <v>118</v>
      </c>
      <c r="O82" s="1" t="s">
        <v>40</v>
      </c>
      <c r="P82" s="1" t="s">
        <v>41</v>
      </c>
    </row>
    <row r="83" spans="1:16" x14ac:dyDescent="0.35">
      <c r="A83" s="1" t="s">
        <v>272</v>
      </c>
      <c r="B83" s="2">
        <v>36768</v>
      </c>
      <c r="C83" s="3">
        <v>7.76</v>
      </c>
      <c r="D83" s="4">
        <v>72</v>
      </c>
      <c r="E83" s="1" t="s">
        <v>17</v>
      </c>
      <c r="F83" s="1" t="s">
        <v>18</v>
      </c>
      <c r="G83" s="5">
        <v>45897</v>
      </c>
      <c r="H83" s="5" t="s">
        <v>271</v>
      </c>
      <c r="I83" s="1" t="s">
        <v>20</v>
      </c>
      <c r="J83" s="1" t="s">
        <v>21</v>
      </c>
      <c r="K83" s="4">
        <v>0</v>
      </c>
      <c r="L83" s="2">
        <v>209.25</v>
      </c>
      <c r="M83" s="1" t="s">
        <v>67</v>
      </c>
      <c r="N83" s="1" t="s">
        <v>68</v>
      </c>
      <c r="O83" s="1" t="s">
        <v>24</v>
      </c>
      <c r="P83" s="1" t="s">
        <v>25</v>
      </c>
    </row>
    <row r="84" spans="1:16" x14ac:dyDescent="0.35">
      <c r="A84" s="1" t="s">
        <v>273</v>
      </c>
      <c r="B84" s="2">
        <v>33288</v>
      </c>
      <c r="C84" s="3">
        <v>10.84</v>
      </c>
      <c r="D84" s="4">
        <v>60</v>
      </c>
      <c r="E84" s="1" t="s">
        <v>70</v>
      </c>
      <c r="F84" s="1" t="s">
        <v>71</v>
      </c>
      <c r="G84" s="5">
        <v>45896</v>
      </c>
      <c r="H84" s="5" t="s">
        <v>274</v>
      </c>
      <c r="I84" s="1" t="s">
        <v>54</v>
      </c>
      <c r="J84" s="1" t="s">
        <v>55</v>
      </c>
      <c r="K84" s="4">
        <v>0</v>
      </c>
      <c r="L84" s="2">
        <v>623.08000000000004</v>
      </c>
      <c r="M84" s="1" t="s">
        <v>204</v>
      </c>
      <c r="N84" s="1" t="s">
        <v>205</v>
      </c>
      <c r="O84" s="1" t="s">
        <v>24</v>
      </c>
      <c r="P84" s="1" t="s">
        <v>25</v>
      </c>
    </row>
    <row r="85" spans="1:16" x14ac:dyDescent="0.35">
      <c r="A85" s="1" t="s">
        <v>275</v>
      </c>
      <c r="B85" s="2">
        <v>42865</v>
      </c>
      <c r="C85" s="3">
        <v>13.31</v>
      </c>
      <c r="D85" s="4">
        <v>36</v>
      </c>
      <c r="E85" s="1" t="s">
        <v>33</v>
      </c>
      <c r="F85" s="1" t="s">
        <v>34</v>
      </c>
      <c r="G85" s="5">
        <v>45894</v>
      </c>
      <c r="H85" s="5" t="s">
        <v>276</v>
      </c>
      <c r="I85" s="1" t="s">
        <v>20</v>
      </c>
      <c r="J85" s="1" t="s">
        <v>21</v>
      </c>
      <c r="K85" s="4">
        <v>0</v>
      </c>
      <c r="L85" s="2">
        <v>617.26</v>
      </c>
      <c r="M85" s="1" t="s">
        <v>262</v>
      </c>
      <c r="N85" s="1" t="s">
        <v>263</v>
      </c>
      <c r="O85" s="1" t="s">
        <v>24</v>
      </c>
      <c r="P85" s="1" t="s">
        <v>25</v>
      </c>
    </row>
    <row r="86" spans="1:16" x14ac:dyDescent="0.35">
      <c r="A86" s="1" t="s">
        <v>277</v>
      </c>
      <c r="B86" s="2">
        <v>30543</v>
      </c>
      <c r="C86" s="3">
        <v>7.67</v>
      </c>
      <c r="D86" s="4">
        <v>36</v>
      </c>
      <c r="E86" s="1" t="s">
        <v>107</v>
      </c>
      <c r="F86" s="1" t="s">
        <v>108</v>
      </c>
      <c r="G86" s="5">
        <v>45892</v>
      </c>
      <c r="H86" s="5" t="s">
        <v>278</v>
      </c>
      <c r="I86" s="1" t="s">
        <v>36</v>
      </c>
      <c r="J86" s="1" t="s">
        <v>37</v>
      </c>
      <c r="K86" s="4">
        <v>0</v>
      </c>
      <c r="L86" s="2">
        <v>370.56</v>
      </c>
      <c r="M86" s="1" t="s">
        <v>138</v>
      </c>
      <c r="N86" s="1" t="s">
        <v>139</v>
      </c>
      <c r="O86" s="1" t="s">
        <v>24</v>
      </c>
      <c r="P86" s="1" t="s">
        <v>25</v>
      </c>
    </row>
    <row r="87" spans="1:16" x14ac:dyDescent="0.35">
      <c r="A87" s="1" t="s">
        <v>279</v>
      </c>
      <c r="B87" s="2">
        <v>37722</v>
      </c>
      <c r="C87" s="3">
        <v>12.85</v>
      </c>
      <c r="D87" s="4">
        <v>72</v>
      </c>
      <c r="E87" s="1" t="s">
        <v>17</v>
      </c>
      <c r="F87" s="1" t="s">
        <v>18</v>
      </c>
      <c r="G87" s="5">
        <v>45890</v>
      </c>
      <c r="H87" s="5" t="s">
        <v>280</v>
      </c>
      <c r="I87" s="1" t="s">
        <v>95</v>
      </c>
      <c r="J87" s="1" t="s">
        <v>96</v>
      </c>
      <c r="K87" s="4">
        <v>0</v>
      </c>
      <c r="L87" s="2">
        <v>1648.71</v>
      </c>
      <c r="M87" s="1" t="s">
        <v>46</v>
      </c>
      <c r="N87" s="1" t="s">
        <v>47</v>
      </c>
      <c r="O87" s="1" t="s">
        <v>24</v>
      </c>
      <c r="P87" s="1" t="s">
        <v>25</v>
      </c>
    </row>
    <row r="88" spans="1:16" x14ac:dyDescent="0.35">
      <c r="A88" s="1" t="s">
        <v>281</v>
      </c>
      <c r="B88" s="2">
        <v>6388</v>
      </c>
      <c r="C88" s="3">
        <v>10.34</v>
      </c>
      <c r="D88" s="4">
        <v>60</v>
      </c>
      <c r="E88" s="1" t="s">
        <v>70</v>
      </c>
      <c r="F88" s="1" t="s">
        <v>71</v>
      </c>
      <c r="G88" s="5">
        <v>45889</v>
      </c>
      <c r="H88" s="5" t="s">
        <v>282</v>
      </c>
      <c r="I88" s="1" t="s">
        <v>95</v>
      </c>
      <c r="J88" s="1" t="s">
        <v>96</v>
      </c>
      <c r="K88" s="4">
        <v>0</v>
      </c>
      <c r="L88" s="2">
        <v>1970.26</v>
      </c>
      <c r="M88" s="1" t="s">
        <v>175</v>
      </c>
      <c r="N88" s="1" t="s">
        <v>176</v>
      </c>
      <c r="O88" s="1" t="s">
        <v>40</v>
      </c>
      <c r="P88" s="1" t="s">
        <v>41</v>
      </c>
    </row>
    <row r="89" spans="1:16" x14ac:dyDescent="0.35">
      <c r="A89" s="1" t="s">
        <v>283</v>
      </c>
      <c r="B89" s="2">
        <v>4022</v>
      </c>
      <c r="C89" s="3">
        <v>13.96</v>
      </c>
      <c r="D89" s="4">
        <v>60</v>
      </c>
      <c r="E89" s="1" t="s">
        <v>17</v>
      </c>
      <c r="F89" s="1" t="s">
        <v>18</v>
      </c>
      <c r="G89" s="5">
        <v>45888</v>
      </c>
      <c r="H89" s="5" t="s">
        <v>284</v>
      </c>
      <c r="I89" s="1" t="s">
        <v>95</v>
      </c>
      <c r="J89" s="1" t="s">
        <v>96</v>
      </c>
      <c r="K89" s="4">
        <v>1</v>
      </c>
      <c r="L89" s="2">
        <v>806.43</v>
      </c>
      <c r="M89" s="1" t="s">
        <v>179</v>
      </c>
      <c r="N89" s="1" t="s">
        <v>180</v>
      </c>
      <c r="O89" s="1" t="s">
        <v>40</v>
      </c>
      <c r="P89" s="1" t="s">
        <v>41</v>
      </c>
    </row>
    <row r="90" spans="1:16" x14ac:dyDescent="0.35">
      <c r="A90" s="1" t="s">
        <v>285</v>
      </c>
      <c r="B90" s="2">
        <v>22893</v>
      </c>
      <c r="C90" s="3">
        <v>14.04</v>
      </c>
      <c r="D90" s="4">
        <v>36</v>
      </c>
      <c r="E90" s="1" t="s">
        <v>27</v>
      </c>
      <c r="F90" s="1" t="s">
        <v>28</v>
      </c>
      <c r="G90" s="5">
        <v>45887</v>
      </c>
      <c r="H90" s="5" t="s">
        <v>286</v>
      </c>
      <c r="I90" s="1" t="s">
        <v>95</v>
      </c>
      <c r="J90" s="1" t="s">
        <v>96</v>
      </c>
      <c r="K90" s="4">
        <v>0</v>
      </c>
      <c r="L90" s="2">
        <v>670.25</v>
      </c>
      <c r="M90" s="1" t="s">
        <v>134</v>
      </c>
      <c r="N90" s="1" t="s">
        <v>135</v>
      </c>
      <c r="O90" s="1" t="s">
        <v>63</v>
      </c>
      <c r="P90" s="1" t="s">
        <v>64</v>
      </c>
    </row>
    <row r="91" spans="1:16" x14ac:dyDescent="0.35">
      <c r="A91" s="1" t="s">
        <v>287</v>
      </c>
      <c r="B91" s="2">
        <v>25857</v>
      </c>
      <c r="C91" s="3">
        <v>13.16</v>
      </c>
      <c r="D91" s="4">
        <v>60</v>
      </c>
      <c r="E91" s="1" t="s">
        <v>27</v>
      </c>
      <c r="F91" s="1" t="s">
        <v>28</v>
      </c>
      <c r="G91" s="5">
        <v>45886</v>
      </c>
      <c r="H91" s="5" t="s">
        <v>288</v>
      </c>
      <c r="I91" s="1" t="s">
        <v>54</v>
      </c>
      <c r="J91" s="1" t="s">
        <v>55</v>
      </c>
      <c r="K91" s="4">
        <v>0</v>
      </c>
      <c r="L91" s="2">
        <v>681.44</v>
      </c>
      <c r="M91" s="1" t="s">
        <v>110</v>
      </c>
      <c r="N91" s="1" t="s">
        <v>111</v>
      </c>
      <c r="O91" s="1" t="s">
        <v>63</v>
      </c>
      <c r="P91" s="1" t="s">
        <v>64</v>
      </c>
    </row>
    <row r="92" spans="1:16" x14ac:dyDescent="0.35">
      <c r="A92" s="1" t="s">
        <v>289</v>
      </c>
      <c r="B92" s="2">
        <v>18466</v>
      </c>
      <c r="C92" s="3">
        <v>9.2100000000000009</v>
      </c>
      <c r="D92" s="4">
        <v>60</v>
      </c>
      <c r="E92" s="1" t="s">
        <v>17</v>
      </c>
      <c r="F92" s="1" t="s">
        <v>18</v>
      </c>
      <c r="G92" s="5">
        <v>45886</v>
      </c>
      <c r="H92" s="5" t="s">
        <v>288</v>
      </c>
      <c r="I92" s="1" t="s">
        <v>54</v>
      </c>
      <c r="J92" s="1" t="s">
        <v>55</v>
      </c>
      <c r="K92" s="4">
        <v>1</v>
      </c>
      <c r="L92" s="2">
        <v>97.47</v>
      </c>
      <c r="M92" s="1" t="s">
        <v>243</v>
      </c>
      <c r="N92" s="1" t="s">
        <v>244</v>
      </c>
      <c r="O92" s="1" t="s">
        <v>40</v>
      </c>
      <c r="P92" s="1" t="s">
        <v>41</v>
      </c>
    </row>
    <row r="93" spans="1:16" x14ac:dyDescent="0.35">
      <c r="A93" s="1" t="s">
        <v>290</v>
      </c>
      <c r="B93" s="2">
        <v>2241</v>
      </c>
      <c r="C93" s="3">
        <v>13.97</v>
      </c>
      <c r="D93" s="4">
        <v>60</v>
      </c>
      <c r="E93" s="1" t="s">
        <v>27</v>
      </c>
      <c r="F93" s="1" t="s">
        <v>28</v>
      </c>
      <c r="G93" s="5">
        <v>45885</v>
      </c>
      <c r="H93" s="5" t="s">
        <v>291</v>
      </c>
      <c r="I93" s="1" t="s">
        <v>20</v>
      </c>
      <c r="J93" s="1" t="s">
        <v>21</v>
      </c>
      <c r="K93" s="4">
        <v>0</v>
      </c>
      <c r="L93" s="2">
        <v>1315.47</v>
      </c>
      <c r="M93" s="1" t="s">
        <v>121</v>
      </c>
      <c r="N93" s="1" t="s">
        <v>122</v>
      </c>
      <c r="O93" s="1" t="s">
        <v>40</v>
      </c>
      <c r="P93" s="1" t="s">
        <v>41</v>
      </c>
    </row>
    <row r="94" spans="1:16" x14ac:dyDescent="0.35">
      <c r="A94" s="1" t="s">
        <v>292</v>
      </c>
      <c r="B94" s="2">
        <v>18468</v>
      </c>
      <c r="C94" s="3">
        <v>6.75</v>
      </c>
      <c r="D94" s="4">
        <v>72</v>
      </c>
      <c r="E94" s="1" t="s">
        <v>17</v>
      </c>
      <c r="F94" s="1" t="s">
        <v>18</v>
      </c>
      <c r="G94" s="5">
        <v>45885</v>
      </c>
      <c r="H94" s="5" t="s">
        <v>291</v>
      </c>
      <c r="I94" s="1" t="s">
        <v>95</v>
      </c>
      <c r="J94" s="1" t="s">
        <v>96</v>
      </c>
      <c r="K94" s="4">
        <v>1</v>
      </c>
      <c r="L94" s="2">
        <v>644.75</v>
      </c>
      <c r="M94" s="1" t="s">
        <v>293</v>
      </c>
      <c r="N94" s="1" t="s">
        <v>294</v>
      </c>
      <c r="O94" s="1" t="s">
        <v>40</v>
      </c>
      <c r="P94" s="1" t="s">
        <v>41</v>
      </c>
    </row>
    <row r="95" spans="1:16" x14ac:dyDescent="0.35">
      <c r="A95" s="1" t="s">
        <v>295</v>
      </c>
      <c r="B95" s="2">
        <v>49960</v>
      </c>
      <c r="C95" s="3">
        <v>12.22</v>
      </c>
      <c r="D95" s="4">
        <v>36</v>
      </c>
      <c r="E95" s="1" t="s">
        <v>43</v>
      </c>
      <c r="F95" s="1" t="s">
        <v>44</v>
      </c>
      <c r="G95" s="5">
        <v>45885</v>
      </c>
      <c r="H95" s="5" t="s">
        <v>291</v>
      </c>
      <c r="I95" s="1" t="s">
        <v>20</v>
      </c>
      <c r="J95" s="1" t="s">
        <v>21</v>
      </c>
      <c r="K95" s="4">
        <v>0</v>
      </c>
      <c r="L95" s="2">
        <v>1250.1300000000001</v>
      </c>
      <c r="M95" s="1" t="s">
        <v>117</v>
      </c>
      <c r="N95" s="1" t="s">
        <v>118</v>
      </c>
      <c r="O95" s="1" t="s">
        <v>24</v>
      </c>
      <c r="P95" s="1" t="s">
        <v>25</v>
      </c>
    </row>
    <row r="96" spans="1:16" x14ac:dyDescent="0.35">
      <c r="A96" s="1" t="s">
        <v>296</v>
      </c>
      <c r="B96" s="2">
        <v>36708</v>
      </c>
      <c r="C96" s="3">
        <v>5.47</v>
      </c>
      <c r="D96" s="4">
        <v>36</v>
      </c>
      <c r="E96" s="1" t="s">
        <v>70</v>
      </c>
      <c r="F96" s="1" t="s">
        <v>71</v>
      </c>
      <c r="G96" s="5">
        <v>45882</v>
      </c>
      <c r="H96" s="5" t="s">
        <v>297</v>
      </c>
      <c r="I96" s="1" t="s">
        <v>36</v>
      </c>
      <c r="J96" s="1" t="s">
        <v>37</v>
      </c>
      <c r="K96" s="4">
        <v>0</v>
      </c>
      <c r="L96" s="2">
        <v>450.75</v>
      </c>
      <c r="M96" s="1" t="s">
        <v>298</v>
      </c>
      <c r="N96" s="1" t="s">
        <v>299</v>
      </c>
      <c r="O96" s="1" t="s">
        <v>24</v>
      </c>
      <c r="P96" s="1" t="s">
        <v>25</v>
      </c>
    </row>
    <row r="97" spans="1:16" x14ac:dyDescent="0.35">
      <c r="A97" s="1" t="s">
        <v>300</v>
      </c>
      <c r="B97" s="2">
        <v>3700</v>
      </c>
      <c r="C97" s="3">
        <v>16.11</v>
      </c>
      <c r="D97" s="4">
        <v>72</v>
      </c>
      <c r="E97" s="1" t="s">
        <v>70</v>
      </c>
      <c r="F97" s="1" t="s">
        <v>71</v>
      </c>
      <c r="G97" s="5">
        <v>45881</v>
      </c>
      <c r="H97" s="5" t="s">
        <v>301</v>
      </c>
      <c r="I97" s="1" t="s">
        <v>95</v>
      </c>
      <c r="J97" s="1" t="s">
        <v>96</v>
      </c>
      <c r="K97" s="4">
        <v>0</v>
      </c>
      <c r="L97" s="2">
        <v>1037.79</v>
      </c>
      <c r="M97" s="1" t="s">
        <v>302</v>
      </c>
      <c r="N97" s="1" t="s">
        <v>303</v>
      </c>
      <c r="O97" s="1" t="s">
        <v>40</v>
      </c>
      <c r="P97" s="1" t="s">
        <v>41</v>
      </c>
    </row>
    <row r="98" spans="1:16" x14ac:dyDescent="0.35">
      <c r="A98" s="1" t="s">
        <v>304</v>
      </c>
      <c r="B98" s="2">
        <v>10123</v>
      </c>
      <c r="C98" s="3">
        <v>8.44</v>
      </c>
      <c r="D98" s="4">
        <v>60</v>
      </c>
      <c r="E98" s="1" t="s">
        <v>33</v>
      </c>
      <c r="F98" s="1" t="s">
        <v>34</v>
      </c>
      <c r="G98" s="5">
        <v>45878</v>
      </c>
      <c r="H98" s="5" t="s">
        <v>305</v>
      </c>
      <c r="I98" s="1" t="s">
        <v>95</v>
      </c>
      <c r="J98" s="1" t="s">
        <v>96</v>
      </c>
      <c r="K98" s="4">
        <v>0</v>
      </c>
      <c r="L98" s="2">
        <v>1245.05</v>
      </c>
      <c r="M98" s="1" t="s">
        <v>61</v>
      </c>
      <c r="N98" s="1" t="s">
        <v>62</v>
      </c>
      <c r="O98" s="1" t="s">
        <v>40</v>
      </c>
      <c r="P98" s="1" t="s">
        <v>41</v>
      </c>
    </row>
    <row r="99" spans="1:16" x14ac:dyDescent="0.35">
      <c r="A99" s="1" t="s">
        <v>306</v>
      </c>
      <c r="B99" s="2">
        <v>19672</v>
      </c>
      <c r="C99" s="3">
        <v>19.14</v>
      </c>
      <c r="D99" s="4">
        <v>72</v>
      </c>
      <c r="E99" s="1" t="s">
        <v>87</v>
      </c>
      <c r="F99" s="1" t="s">
        <v>88</v>
      </c>
      <c r="G99" s="5">
        <v>45874</v>
      </c>
      <c r="H99" s="5" t="s">
        <v>307</v>
      </c>
      <c r="I99" s="1" t="s">
        <v>54</v>
      </c>
      <c r="J99" s="1" t="s">
        <v>55</v>
      </c>
      <c r="K99" s="4">
        <v>0</v>
      </c>
      <c r="L99" s="2">
        <v>627.27</v>
      </c>
      <c r="M99" s="1" t="s">
        <v>138</v>
      </c>
      <c r="N99" s="1" t="s">
        <v>139</v>
      </c>
      <c r="O99" s="1" t="s">
        <v>40</v>
      </c>
      <c r="P99" s="1" t="s">
        <v>41</v>
      </c>
    </row>
    <row r="100" spans="1:16" x14ac:dyDescent="0.35">
      <c r="A100" s="1" t="s">
        <v>308</v>
      </c>
      <c r="B100" s="2">
        <v>41704</v>
      </c>
      <c r="C100" s="3">
        <v>16.510000000000002</v>
      </c>
      <c r="D100" s="4">
        <v>36</v>
      </c>
      <c r="E100" s="1" t="s">
        <v>27</v>
      </c>
      <c r="F100" s="1" t="s">
        <v>28</v>
      </c>
      <c r="G100" s="5">
        <v>45871</v>
      </c>
      <c r="H100" s="5" t="s">
        <v>309</v>
      </c>
      <c r="I100" s="1" t="s">
        <v>95</v>
      </c>
      <c r="J100" s="1" t="s">
        <v>96</v>
      </c>
      <c r="K100" s="4">
        <v>1</v>
      </c>
      <c r="L100" s="2">
        <v>372.54</v>
      </c>
      <c r="M100" s="1" t="s">
        <v>150</v>
      </c>
      <c r="N100" s="1" t="s">
        <v>151</v>
      </c>
      <c r="O100" s="1" t="s">
        <v>24</v>
      </c>
      <c r="P100" s="1" t="s">
        <v>25</v>
      </c>
    </row>
    <row r="101" spans="1:16" x14ac:dyDescent="0.35">
      <c r="A101" s="1" t="s">
        <v>310</v>
      </c>
      <c r="B101" s="2">
        <v>38267</v>
      </c>
      <c r="C101" s="3">
        <v>16.05</v>
      </c>
      <c r="D101" s="4">
        <v>60</v>
      </c>
      <c r="E101" s="1" t="s">
        <v>87</v>
      </c>
      <c r="F101" s="1" t="s">
        <v>88</v>
      </c>
      <c r="G101" s="5">
        <v>45870</v>
      </c>
      <c r="H101" s="5" t="s">
        <v>311</v>
      </c>
      <c r="I101" s="1" t="s">
        <v>54</v>
      </c>
      <c r="J101" s="1" t="s">
        <v>55</v>
      </c>
      <c r="K101" s="4">
        <v>1</v>
      </c>
      <c r="L101" s="2">
        <v>50.18</v>
      </c>
      <c r="M101" s="1" t="s">
        <v>156</v>
      </c>
      <c r="N101" s="1" t="s">
        <v>157</v>
      </c>
      <c r="O101" s="1" t="s">
        <v>24</v>
      </c>
      <c r="P101" s="1" t="s">
        <v>25</v>
      </c>
    </row>
    <row r="102" spans="1:16" x14ac:dyDescent="0.35">
      <c r="A102" s="1" t="s">
        <v>312</v>
      </c>
      <c r="B102" s="2">
        <v>20304</v>
      </c>
      <c r="C102" s="3">
        <v>16.16</v>
      </c>
      <c r="D102" s="4">
        <v>60</v>
      </c>
      <c r="E102" s="1" t="s">
        <v>70</v>
      </c>
      <c r="F102" s="1" t="s">
        <v>71</v>
      </c>
      <c r="G102" s="5">
        <v>45870</v>
      </c>
      <c r="H102" s="5" t="s">
        <v>311</v>
      </c>
      <c r="I102" s="1" t="s">
        <v>95</v>
      </c>
      <c r="J102" s="1" t="s">
        <v>96</v>
      </c>
      <c r="K102" s="4">
        <v>0</v>
      </c>
      <c r="L102" s="2">
        <v>136.72999999999999</v>
      </c>
      <c r="M102" s="1" t="s">
        <v>298</v>
      </c>
      <c r="N102" s="1" t="s">
        <v>299</v>
      </c>
      <c r="O102" s="1" t="s">
        <v>63</v>
      </c>
      <c r="P102" s="1" t="s">
        <v>64</v>
      </c>
    </row>
    <row r="103" spans="1:16" x14ac:dyDescent="0.35">
      <c r="A103" s="1" t="s">
        <v>313</v>
      </c>
      <c r="B103" s="2">
        <v>25495</v>
      </c>
      <c r="C103" s="3">
        <v>11.14</v>
      </c>
      <c r="D103" s="4">
        <v>72</v>
      </c>
      <c r="E103" s="1" t="s">
        <v>43</v>
      </c>
      <c r="F103" s="1" t="s">
        <v>44</v>
      </c>
      <c r="G103" s="5">
        <v>45869</v>
      </c>
      <c r="H103" s="5" t="s">
        <v>314</v>
      </c>
      <c r="I103" s="1" t="s">
        <v>54</v>
      </c>
      <c r="J103" s="1" t="s">
        <v>55</v>
      </c>
      <c r="K103" s="4">
        <v>0</v>
      </c>
      <c r="L103" s="2">
        <v>1351.89</v>
      </c>
      <c r="M103" s="1" t="s">
        <v>38</v>
      </c>
      <c r="N103" s="1" t="s">
        <v>39</v>
      </c>
      <c r="O103" s="1" t="s">
        <v>63</v>
      </c>
      <c r="P103" s="1" t="s">
        <v>64</v>
      </c>
    </row>
    <row r="104" spans="1:16" x14ac:dyDescent="0.35">
      <c r="A104" s="1" t="s">
        <v>315</v>
      </c>
      <c r="B104" s="2">
        <v>22641</v>
      </c>
      <c r="C104" s="3">
        <v>13.64</v>
      </c>
      <c r="D104" s="4">
        <v>36</v>
      </c>
      <c r="E104" s="1" t="s">
        <v>27</v>
      </c>
      <c r="F104" s="1" t="s">
        <v>28</v>
      </c>
      <c r="G104" s="5">
        <v>45863</v>
      </c>
      <c r="H104" s="5" t="s">
        <v>316</v>
      </c>
      <c r="I104" s="1" t="s">
        <v>54</v>
      </c>
      <c r="J104" s="1" t="s">
        <v>55</v>
      </c>
      <c r="K104" s="4">
        <v>0</v>
      </c>
      <c r="L104" s="2">
        <v>633.52</v>
      </c>
      <c r="M104" s="1" t="s">
        <v>317</v>
      </c>
      <c r="N104" s="1" t="s">
        <v>318</v>
      </c>
      <c r="O104" s="1" t="s">
        <v>63</v>
      </c>
      <c r="P104" s="1" t="s">
        <v>64</v>
      </c>
    </row>
    <row r="105" spans="1:16" x14ac:dyDescent="0.35">
      <c r="A105" s="1" t="s">
        <v>319</v>
      </c>
      <c r="B105" s="2">
        <v>28352</v>
      </c>
      <c r="C105" s="3">
        <v>19.989999999999998</v>
      </c>
      <c r="D105" s="4">
        <v>60</v>
      </c>
      <c r="E105" s="1" t="s">
        <v>17</v>
      </c>
      <c r="F105" s="1" t="s">
        <v>18</v>
      </c>
      <c r="G105" s="5">
        <v>45863</v>
      </c>
      <c r="H105" s="5" t="s">
        <v>316</v>
      </c>
      <c r="I105" s="1" t="s">
        <v>95</v>
      </c>
      <c r="J105" s="1" t="s">
        <v>96</v>
      </c>
      <c r="K105" s="4">
        <v>0</v>
      </c>
      <c r="L105" s="2">
        <v>1806.5</v>
      </c>
      <c r="M105" s="1" t="s">
        <v>50</v>
      </c>
      <c r="N105" s="1" t="s">
        <v>51</v>
      </c>
      <c r="O105" s="1" t="s">
        <v>63</v>
      </c>
      <c r="P105" s="1" t="s">
        <v>64</v>
      </c>
    </row>
    <row r="106" spans="1:16" x14ac:dyDescent="0.35">
      <c r="A106" s="1" t="s">
        <v>320</v>
      </c>
      <c r="B106" s="2">
        <v>1754</v>
      </c>
      <c r="C106" s="3">
        <v>11.49</v>
      </c>
      <c r="D106" s="4">
        <v>60</v>
      </c>
      <c r="E106" s="1" t="s">
        <v>43</v>
      </c>
      <c r="F106" s="1" t="s">
        <v>44</v>
      </c>
      <c r="G106" s="5">
        <v>45862</v>
      </c>
      <c r="H106" s="5" t="s">
        <v>321</v>
      </c>
      <c r="I106" s="1" t="s">
        <v>36</v>
      </c>
      <c r="J106" s="1" t="s">
        <v>37</v>
      </c>
      <c r="K106" s="4">
        <v>0</v>
      </c>
      <c r="L106" s="2">
        <v>108.31</v>
      </c>
      <c r="M106" s="1" t="s">
        <v>121</v>
      </c>
      <c r="N106" s="1" t="s">
        <v>122</v>
      </c>
      <c r="O106" s="1" t="s">
        <v>40</v>
      </c>
      <c r="P106" s="1" t="s">
        <v>41</v>
      </c>
    </row>
    <row r="107" spans="1:16" x14ac:dyDescent="0.35">
      <c r="A107" s="1" t="s">
        <v>322</v>
      </c>
      <c r="B107" s="2">
        <v>9614</v>
      </c>
      <c r="C107" s="3">
        <v>5.67</v>
      </c>
      <c r="D107" s="4">
        <v>36</v>
      </c>
      <c r="E107" s="1" t="s">
        <v>59</v>
      </c>
      <c r="F107" s="1" t="s">
        <v>60</v>
      </c>
      <c r="G107" s="5">
        <v>45860</v>
      </c>
      <c r="H107" s="5" t="s">
        <v>323</v>
      </c>
      <c r="I107" s="1" t="s">
        <v>36</v>
      </c>
      <c r="J107" s="1" t="s">
        <v>37</v>
      </c>
      <c r="K107" s="4">
        <v>0</v>
      </c>
      <c r="L107" s="2">
        <v>1227.94</v>
      </c>
      <c r="M107" s="1" t="s">
        <v>82</v>
      </c>
      <c r="N107" s="1" t="s">
        <v>83</v>
      </c>
      <c r="O107" s="1" t="s">
        <v>40</v>
      </c>
      <c r="P107" s="1" t="s">
        <v>41</v>
      </c>
    </row>
    <row r="108" spans="1:16" x14ac:dyDescent="0.35">
      <c r="A108" s="1" t="s">
        <v>324</v>
      </c>
      <c r="B108" s="2">
        <v>31706</v>
      </c>
      <c r="C108" s="3">
        <v>9.74</v>
      </c>
      <c r="D108" s="4">
        <v>60</v>
      </c>
      <c r="E108" s="1" t="s">
        <v>59</v>
      </c>
      <c r="F108" s="1" t="s">
        <v>60</v>
      </c>
      <c r="G108" s="5">
        <v>45857</v>
      </c>
      <c r="H108" s="5" t="s">
        <v>325</v>
      </c>
      <c r="I108" s="1" t="s">
        <v>54</v>
      </c>
      <c r="J108" s="1" t="s">
        <v>55</v>
      </c>
      <c r="K108" s="4">
        <v>0</v>
      </c>
      <c r="L108" s="2">
        <v>758.42</v>
      </c>
      <c r="M108" s="1" t="s">
        <v>22</v>
      </c>
      <c r="N108" s="1" t="s">
        <v>23</v>
      </c>
      <c r="O108" s="1" t="s">
        <v>24</v>
      </c>
      <c r="P108" s="1" t="s">
        <v>25</v>
      </c>
    </row>
    <row r="109" spans="1:16" x14ac:dyDescent="0.35">
      <c r="A109" s="1" t="s">
        <v>326</v>
      </c>
      <c r="B109" s="2">
        <v>11830</v>
      </c>
      <c r="C109" s="3">
        <v>14.02</v>
      </c>
      <c r="D109" s="4">
        <v>36</v>
      </c>
      <c r="E109" s="1" t="s">
        <v>59</v>
      </c>
      <c r="F109" s="1" t="s">
        <v>60</v>
      </c>
      <c r="G109" s="5">
        <v>45854</v>
      </c>
      <c r="H109" s="5" t="s">
        <v>327</v>
      </c>
      <c r="I109" s="1" t="s">
        <v>36</v>
      </c>
      <c r="J109" s="1" t="s">
        <v>37</v>
      </c>
      <c r="K109" s="4">
        <v>0</v>
      </c>
      <c r="L109" s="2">
        <v>631.42999999999995</v>
      </c>
      <c r="M109" s="1" t="s">
        <v>204</v>
      </c>
      <c r="N109" s="1" t="s">
        <v>205</v>
      </c>
      <c r="O109" s="1" t="s">
        <v>40</v>
      </c>
      <c r="P109" s="1" t="s">
        <v>41</v>
      </c>
    </row>
    <row r="110" spans="1:16" x14ac:dyDescent="0.35">
      <c r="A110" s="1" t="s">
        <v>328</v>
      </c>
      <c r="B110" s="2">
        <v>21470</v>
      </c>
      <c r="C110" s="3">
        <v>19.850000000000001</v>
      </c>
      <c r="D110" s="4">
        <v>60</v>
      </c>
      <c r="E110" s="1" t="s">
        <v>107</v>
      </c>
      <c r="F110" s="1" t="s">
        <v>108</v>
      </c>
      <c r="G110" s="5">
        <v>45853</v>
      </c>
      <c r="H110" s="5" t="s">
        <v>329</v>
      </c>
      <c r="I110" s="1" t="s">
        <v>20</v>
      </c>
      <c r="J110" s="1" t="s">
        <v>21</v>
      </c>
      <c r="K110" s="4">
        <v>0</v>
      </c>
      <c r="L110" s="2">
        <v>1991.18</v>
      </c>
      <c r="M110" s="1" t="s">
        <v>150</v>
      </c>
      <c r="N110" s="1" t="s">
        <v>151</v>
      </c>
      <c r="O110" s="1" t="s">
        <v>63</v>
      </c>
      <c r="P110" s="1" t="s">
        <v>64</v>
      </c>
    </row>
    <row r="111" spans="1:16" x14ac:dyDescent="0.35">
      <c r="A111" s="1" t="s">
        <v>330</v>
      </c>
      <c r="B111" s="2">
        <v>30517</v>
      </c>
      <c r="C111" s="3">
        <v>6.95</v>
      </c>
      <c r="D111" s="4">
        <v>72</v>
      </c>
      <c r="E111" s="1" t="s">
        <v>70</v>
      </c>
      <c r="F111" s="1" t="s">
        <v>71</v>
      </c>
      <c r="G111" s="5">
        <v>45851</v>
      </c>
      <c r="H111" s="5" t="s">
        <v>331</v>
      </c>
      <c r="I111" s="1" t="s">
        <v>20</v>
      </c>
      <c r="J111" s="1" t="s">
        <v>21</v>
      </c>
      <c r="K111" s="4">
        <v>0</v>
      </c>
      <c r="L111" s="2">
        <v>863.3</v>
      </c>
      <c r="M111" s="1" t="s">
        <v>104</v>
      </c>
      <c r="N111" s="1" t="s">
        <v>105</v>
      </c>
      <c r="O111" s="1" t="s">
        <v>24</v>
      </c>
      <c r="P111" s="1" t="s">
        <v>25</v>
      </c>
    </row>
    <row r="112" spans="1:16" x14ac:dyDescent="0.35">
      <c r="A112" s="1" t="s">
        <v>332</v>
      </c>
      <c r="B112" s="2">
        <v>13096</v>
      </c>
      <c r="C112" s="3">
        <v>6.28</v>
      </c>
      <c r="D112" s="4">
        <v>72</v>
      </c>
      <c r="E112" s="1" t="s">
        <v>43</v>
      </c>
      <c r="F112" s="1" t="s">
        <v>44</v>
      </c>
      <c r="G112" s="5">
        <v>45848</v>
      </c>
      <c r="H112" s="5" t="s">
        <v>333</v>
      </c>
      <c r="I112" s="1" t="s">
        <v>54</v>
      </c>
      <c r="J112" s="1" t="s">
        <v>55</v>
      </c>
      <c r="K112" s="4">
        <v>0</v>
      </c>
      <c r="L112" s="2">
        <v>1166.08</v>
      </c>
      <c r="M112" s="1" t="s">
        <v>61</v>
      </c>
      <c r="N112" s="1" t="s">
        <v>62</v>
      </c>
      <c r="O112" s="1" t="s">
        <v>40</v>
      </c>
      <c r="P112" s="1" t="s">
        <v>41</v>
      </c>
    </row>
    <row r="113" spans="1:16" x14ac:dyDescent="0.35">
      <c r="A113" s="1" t="s">
        <v>334</v>
      </c>
      <c r="B113" s="2">
        <v>28936</v>
      </c>
      <c r="C113" s="3">
        <v>12.56</v>
      </c>
      <c r="D113" s="4">
        <v>60</v>
      </c>
      <c r="E113" s="1" t="s">
        <v>59</v>
      </c>
      <c r="F113" s="1" t="s">
        <v>60</v>
      </c>
      <c r="G113" s="5">
        <v>45847</v>
      </c>
      <c r="H113" s="5" t="s">
        <v>335</v>
      </c>
      <c r="I113" s="1" t="s">
        <v>20</v>
      </c>
      <c r="J113" s="1" t="s">
        <v>21</v>
      </c>
      <c r="K113" s="4">
        <v>1</v>
      </c>
      <c r="L113" s="2">
        <v>95.63</v>
      </c>
      <c r="M113" s="1" t="s">
        <v>82</v>
      </c>
      <c r="N113" s="1" t="s">
        <v>83</v>
      </c>
      <c r="O113" s="1" t="s">
        <v>63</v>
      </c>
      <c r="P113" s="1" t="s">
        <v>64</v>
      </c>
    </row>
    <row r="114" spans="1:16" x14ac:dyDescent="0.35">
      <c r="A114" s="1" t="s">
        <v>336</v>
      </c>
      <c r="B114" s="2">
        <v>45948</v>
      </c>
      <c r="C114" s="3">
        <v>15.18</v>
      </c>
      <c r="D114" s="4">
        <v>36</v>
      </c>
      <c r="E114" s="1" t="s">
        <v>59</v>
      </c>
      <c r="F114" s="1" t="s">
        <v>60</v>
      </c>
      <c r="G114" s="5">
        <v>45847</v>
      </c>
      <c r="H114" s="5" t="s">
        <v>335</v>
      </c>
      <c r="I114" s="1" t="s">
        <v>95</v>
      </c>
      <c r="J114" s="1" t="s">
        <v>96</v>
      </c>
      <c r="K114" s="4">
        <v>0</v>
      </c>
      <c r="L114" s="2">
        <v>1575.68</v>
      </c>
      <c r="M114" s="1" t="s">
        <v>67</v>
      </c>
      <c r="N114" s="1" t="s">
        <v>68</v>
      </c>
      <c r="O114" s="1" t="s">
        <v>24</v>
      </c>
      <c r="P114" s="1" t="s">
        <v>25</v>
      </c>
    </row>
    <row r="115" spans="1:16" x14ac:dyDescent="0.35">
      <c r="A115" s="1" t="s">
        <v>337</v>
      </c>
      <c r="B115" s="2">
        <v>12103</v>
      </c>
      <c r="C115" s="3">
        <v>11.4</v>
      </c>
      <c r="D115" s="4">
        <v>72</v>
      </c>
      <c r="E115" s="1" t="s">
        <v>59</v>
      </c>
      <c r="F115" s="1" t="s">
        <v>60</v>
      </c>
      <c r="G115" s="5">
        <v>45846</v>
      </c>
      <c r="H115" s="5" t="s">
        <v>338</v>
      </c>
      <c r="I115" s="1" t="s">
        <v>54</v>
      </c>
      <c r="J115" s="1" t="s">
        <v>55</v>
      </c>
      <c r="K115" s="4">
        <v>1</v>
      </c>
      <c r="L115" s="2">
        <v>1389.07</v>
      </c>
      <c r="M115" s="1" t="s">
        <v>339</v>
      </c>
      <c r="N115" s="1" t="s">
        <v>340</v>
      </c>
      <c r="O115" s="1" t="s">
        <v>40</v>
      </c>
      <c r="P115" s="1" t="s">
        <v>41</v>
      </c>
    </row>
    <row r="116" spans="1:16" x14ac:dyDescent="0.35">
      <c r="A116" s="1" t="s">
        <v>341</v>
      </c>
      <c r="B116" s="2">
        <v>25168</v>
      </c>
      <c r="C116" s="3">
        <v>18.21</v>
      </c>
      <c r="D116" s="4">
        <v>36</v>
      </c>
      <c r="E116" s="1" t="s">
        <v>70</v>
      </c>
      <c r="F116" s="1" t="s">
        <v>71</v>
      </c>
      <c r="G116" s="5">
        <v>45845</v>
      </c>
      <c r="H116" s="5" t="s">
        <v>342</v>
      </c>
      <c r="I116" s="1" t="s">
        <v>54</v>
      </c>
      <c r="J116" s="1" t="s">
        <v>55</v>
      </c>
      <c r="K116" s="4">
        <v>1</v>
      </c>
      <c r="L116" s="2">
        <v>1141.22</v>
      </c>
      <c r="M116" s="1" t="s">
        <v>46</v>
      </c>
      <c r="N116" s="1" t="s">
        <v>47</v>
      </c>
      <c r="O116" s="1" t="s">
        <v>63</v>
      </c>
      <c r="P116" s="1" t="s">
        <v>64</v>
      </c>
    </row>
    <row r="117" spans="1:16" x14ac:dyDescent="0.35">
      <c r="A117" s="1" t="s">
        <v>343</v>
      </c>
      <c r="B117" s="2">
        <v>46461</v>
      </c>
      <c r="C117" s="3">
        <v>19.78</v>
      </c>
      <c r="D117" s="4">
        <v>72</v>
      </c>
      <c r="E117" s="1" t="s">
        <v>33</v>
      </c>
      <c r="F117" s="1" t="s">
        <v>34</v>
      </c>
      <c r="G117" s="5">
        <v>45841</v>
      </c>
      <c r="H117" s="5" t="s">
        <v>344</v>
      </c>
      <c r="I117" s="1" t="s">
        <v>20</v>
      </c>
      <c r="J117" s="1" t="s">
        <v>21</v>
      </c>
      <c r="K117" s="4">
        <v>0</v>
      </c>
      <c r="L117" s="2">
        <v>1581.55</v>
      </c>
      <c r="M117" s="1" t="s">
        <v>56</v>
      </c>
      <c r="N117" s="1" t="s">
        <v>57</v>
      </c>
      <c r="O117" s="1" t="s">
        <v>24</v>
      </c>
      <c r="P117" s="1" t="s">
        <v>25</v>
      </c>
    </row>
    <row r="118" spans="1:16" x14ac:dyDescent="0.35">
      <c r="A118" s="1" t="s">
        <v>345</v>
      </c>
      <c r="B118" s="2">
        <v>11661</v>
      </c>
      <c r="C118" s="3">
        <v>9.1</v>
      </c>
      <c r="D118" s="4">
        <v>36</v>
      </c>
      <c r="E118" s="1" t="s">
        <v>59</v>
      </c>
      <c r="F118" s="1" t="s">
        <v>60</v>
      </c>
      <c r="G118" s="5">
        <v>45839</v>
      </c>
      <c r="H118" s="5" t="s">
        <v>346</v>
      </c>
      <c r="I118" s="1" t="s">
        <v>36</v>
      </c>
      <c r="J118" s="1" t="s">
        <v>37</v>
      </c>
      <c r="K118" s="4">
        <v>0</v>
      </c>
      <c r="L118" s="2">
        <v>263.04000000000002</v>
      </c>
      <c r="M118" s="1" t="s">
        <v>114</v>
      </c>
      <c r="N118" s="1" t="s">
        <v>115</v>
      </c>
      <c r="O118" s="1" t="s">
        <v>40</v>
      </c>
      <c r="P118" s="1" t="s">
        <v>41</v>
      </c>
    </row>
    <row r="119" spans="1:16" x14ac:dyDescent="0.35">
      <c r="A119" s="1" t="s">
        <v>347</v>
      </c>
      <c r="B119" s="2">
        <v>48847</v>
      </c>
      <c r="C119" s="3">
        <v>6.5</v>
      </c>
      <c r="D119" s="4">
        <v>36</v>
      </c>
      <c r="E119" s="1" t="s">
        <v>33</v>
      </c>
      <c r="F119" s="1" t="s">
        <v>34</v>
      </c>
      <c r="G119" s="5">
        <v>45839</v>
      </c>
      <c r="H119" s="5" t="s">
        <v>346</v>
      </c>
      <c r="I119" s="1" t="s">
        <v>95</v>
      </c>
      <c r="J119" s="1" t="s">
        <v>96</v>
      </c>
      <c r="K119" s="4">
        <v>0</v>
      </c>
      <c r="L119" s="2">
        <v>193.69</v>
      </c>
      <c r="M119" s="1" t="s">
        <v>79</v>
      </c>
      <c r="N119" s="1" t="s">
        <v>80</v>
      </c>
      <c r="O119" s="1" t="s">
        <v>24</v>
      </c>
      <c r="P119" s="1" t="s">
        <v>25</v>
      </c>
    </row>
    <row r="120" spans="1:16" x14ac:dyDescent="0.35">
      <c r="A120" s="1" t="s">
        <v>348</v>
      </c>
      <c r="B120" s="2">
        <v>1773</v>
      </c>
      <c r="C120" s="3">
        <v>14.45</v>
      </c>
      <c r="D120" s="4">
        <v>60</v>
      </c>
      <c r="E120" s="1" t="s">
        <v>43</v>
      </c>
      <c r="F120" s="1" t="s">
        <v>44</v>
      </c>
      <c r="G120" s="5">
        <v>45838</v>
      </c>
      <c r="H120" s="5" t="s">
        <v>349</v>
      </c>
      <c r="I120" s="1" t="s">
        <v>20</v>
      </c>
      <c r="J120" s="1" t="s">
        <v>21</v>
      </c>
      <c r="K120" s="4">
        <v>0</v>
      </c>
      <c r="L120" s="2">
        <v>62.13</v>
      </c>
      <c r="M120" s="1" t="s">
        <v>293</v>
      </c>
      <c r="N120" s="1" t="s">
        <v>294</v>
      </c>
      <c r="O120" s="1" t="s">
        <v>40</v>
      </c>
      <c r="P120" s="1" t="s">
        <v>41</v>
      </c>
    </row>
    <row r="121" spans="1:16" x14ac:dyDescent="0.35">
      <c r="A121" s="1" t="s">
        <v>350</v>
      </c>
      <c r="B121" s="2">
        <v>45884</v>
      </c>
      <c r="C121" s="3">
        <v>9.98</v>
      </c>
      <c r="D121" s="4">
        <v>36</v>
      </c>
      <c r="E121" s="1" t="s">
        <v>43</v>
      </c>
      <c r="F121" s="1" t="s">
        <v>44</v>
      </c>
      <c r="G121" s="5">
        <v>45836</v>
      </c>
      <c r="H121" s="5" t="s">
        <v>351</v>
      </c>
      <c r="I121" s="1" t="s">
        <v>95</v>
      </c>
      <c r="J121" s="1" t="s">
        <v>96</v>
      </c>
      <c r="K121" s="4">
        <v>0</v>
      </c>
      <c r="L121" s="2">
        <v>993.82</v>
      </c>
      <c r="M121" s="1" t="s">
        <v>61</v>
      </c>
      <c r="N121" s="1" t="s">
        <v>62</v>
      </c>
      <c r="O121" s="1" t="s">
        <v>24</v>
      </c>
      <c r="P121" s="1" t="s">
        <v>25</v>
      </c>
    </row>
    <row r="122" spans="1:16" x14ac:dyDescent="0.35">
      <c r="A122" s="1" t="s">
        <v>352</v>
      </c>
      <c r="B122" s="2">
        <v>15822</v>
      </c>
      <c r="C122" s="3">
        <v>18.88</v>
      </c>
      <c r="D122" s="4">
        <v>60</v>
      </c>
      <c r="E122" s="1" t="s">
        <v>70</v>
      </c>
      <c r="F122" s="1" t="s">
        <v>71</v>
      </c>
      <c r="G122" s="5">
        <v>45835</v>
      </c>
      <c r="H122" s="5" t="s">
        <v>353</v>
      </c>
      <c r="I122" s="1" t="s">
        <v>20</v>
      </c>
      <c r="J122" s="1" t="s">
        <v>21</v>
      </c>
      <c r="K122" s="4">
        <v>0</v>
      </c>
      <c r="L122" s="2">
        <v>851.46</v>
      </c>
      <c r="M122" s="1" t="s">
        <v>56</v>
      </c>
      <c r="N122" s="1" t="s">
        <v>57</v>
      </c>
      <c r="O122" s="1" t="s">
        <v>40</v>
      </c>
      <c r="P122" s="1" t="s">
        <v>41</v>
      </c>
    </row>
    <row r="123" spans="1:16" x14ac:dyDescent="0.35">
      <c r="A123" s="1" t="s">
        <v>354</v>
      </c>
      <c r="B123" s="2">
        <v>32528</v>
      </c>
      <c r="C123" s="3">
        <v>14.75</v>
      </c>
      <c r="D123" s="4">
        <v>60</v>
      </c>
      <c r="E123" s="1" t="s">
        <v>43</v>
      </c>
      <c r="F123" s="1" t="s">
        <v>44</v>
      </c>
      <c r="G123" s="5">
        <v>45833</v>
      </c>
      <c r="H123" s="5" t="s">
        <v>355</v>
      </c>
      <c r="I123" s="1" t="s">
        <v>95</v>
      </c>
      <c r="J123" s="1" t="s">
        <v>96</v>
      </c>
      <c r="K123" s="4">
        <v>0</v>
      </c>
      <c r="L123" s="2">
        <v>1341.5</v>
      </c>
      <c r="M123" s="1" t="s">
        <v>356</v>
      </c>
      <c r="N123" s="1" t="s">
        <v>357</v>
      </c>
      <c r="O123" s="1" t="s">
        <v>24</v>
      </c>
      <c r="P123" s="1" t="s">
        <v>25</v>
      </c>
    </row>
    <row r="124" spans="1:16" x14ac:dyDescent="0.35">
      <c r="A124" s="1" t="s">
        <v>358</v>
      </c>
      <c r="B124" s="2">
        <v>12599</v>
      </c>
      <c r="C124" s="3">
        <v>9.0399999999999991</v>
      </c>
      <c r="D124" s="4">
        <v>36</v>
      </c>
      <c r="E124" s="1" t="s">
        <v>27</v>
      </c>
      <c r="F124" s="1" t="s">
        <v>28</v>
      </c>
      <c r="G124" s="5">
        <v>45829</v>
      </c>
      <c r="H124" s="5" t="s">
        <v>359</v>
      </c>
      <c r="I124" s="1" t="s">
        <v>36</v>
      </c>
      <c r="J124" s="1" t="s">
        <v>37</v>
      </c>
      <c r="K124" s="4">
        <v>1</v>
      </c>
      <c r="L124" s="2">
        <v>804.31</v>
      </c>
      <c r="M124" s="1" t="s">
        <v>38</v>
      </c>
      <c r="N124" s="1" t="s">
        <v>39</v>
      </c>
      <c r="O124" s="1" t="s">
        <v>40</v>
      </c>
      <c r="P124" s="1" t="s">
        <v>41</v>
      </c>
    </row>
    <row r="125" spans="1:16" x14ac:dyDescent="0.35">
      <c r="A125" s="1" t="s">
        <v>360</v>
      </c>
      <c r="B125" s="2">
        <v>30549</v>
      </c>
      <c r="C125" s="3">
        <v>7.22</v>
      </c>
      <c r="D125" s="4">
        <v>60</v>
      </c>
      <c r="E125" s="1" t="s">
        <v>27</v>
      </c>
      <c r="F125" s="1" t="s">
        <v>28</v>
      </c>
      <c r="G125" s="5">
        <v>45825</v>
      </c>
      <c r="H125" s="5" t="s">
        <v>361</v>
      </c>
      <c r="I125" s="1" t="s">
        <v>54</v>
      </c>
      <c r="J125" s="1" t="s">
        <v>55</v>
      </c>
      <c r="K125" s="4">
        <v>0</v>
      </c>
      <c r="L125" s="2">
        <v>1120.71</v>
      </c>
      <c r="M125" s="1" t="s">
        <v>175</v>
      </c>
      <c r="N125" s="1" t="s">
        <v>176</v>
      </c>
      <c r="O125" s="1" t="s">
        <v>24</v>
      </c>
      <c r="P125" s="1" t="s">
        <v>25</v>
      </c>
    </row>
    <row r="126" spans="1:16" x14ac:dyDescent="0.35">
      <c r="A126" s="1" t="s">
        <v>362</v>
      </c>
      <c r="B126" s="2">
        <v>16364</v>
      </c>
      <c r="C126" s="3">
        <v>13.32</v>
      </c>
      <c r="D126" s="4">
        <v>36</v>
      </c>
      <c r="E126" s="1" t="s">
        <v>59</v>
      </c>
      <c r="F126" s="1" t="s">
        <v>60</v>
      </c>
      <c r="G126" s="5">
        <v>45823</v>
      </c>
      <c r="H126" s="5" t="s">
        <v>363</v>
      </c>
      <c r="I126" s="1" t="s">
        <v>20</v>
      </c>
      <c r="J126" s="1" t="s">
        <v>21</v>
      </c>
      <c r="K126" s="4">
        <v>0</v>
      </c>
      <c r="L126" s="2">
        <v>713.56</v>
      </c>
      <c r="M126" s="1" t="s">
        <v>243</v>
      </c>
      <c r="N126" s="1" t="s">
        <v>244</v>
      </c>
      <c r="O126" s="1" t="s">
        <v>40</v>
      </c>
      <c r="P126" s="1" t="s">
        <v>41</v>
      </c>
    </row>
    <row r="127" spans="1:16" x14ac:dyDescent="0.35">
      <c r="A127" s="1" t="s">
        <v>364</v>
      </c>
      <c r="B127" s="2">
        <v>43983</v>
      </c>
      <c r="C127" s="3">
        <v>18.89</v>
      </c>
      <c r="D127" s="4">
        <v>60</v>
      </c>
      <c r="E127" s="1" t="s">
        <v>107</v>
      </c>
      <c r="F127" s="1" t="s">
        <v>108</v>
      </c>
      <c r="G127" s="5">
        <v>45823</v>
      </c>
      <c r="H127" s="5" t="s">
        <v>363</v>
      </c>
      <c r="I127" s="1" t="s">
        <v>54</v>
      </c>
      <c r="J127" s="1" t="s">
        <v>55</v>
      </c>
      <c r="K127" s="4">
        <v>0</v>
      </c>
      <c r="L127" s="2">
        <v>1296.82</v>
      </c>
      <c r="M127" s="1" t="s">
        <v>117</v>
      </c>
      <c r="N127" s="1" t="s">
        <v>118</v>
      </c>
      <c r="O127" s="1" t="s">
        <v>24</v>
      </c>
      <c r="P127" s="1" t="s">
        <v>25</v>
      </c>
    </row>
    <row r="128" spans="1:16" x14ac:dyDescent="0.35">
      <c r="A128" s="1" t="s">
        <v>365</v>
      </c>
      <c r="B128" s="2">
        <v>1203</v>
      </c>
      <c r="C128" s="3">
        <v>8.3000000000000007</v>
      </c>
      <c r="D128" s="4">
        <v>72</v>
      </c>
      <c r="E128" s="1" t="s">
        <v>33</v>
      </c>
      <c r="F128" s="1" t="s">
        <v>34</v>
      </c>
      <c r="G128" s="5">
        <v>45819</v>
      </c>
      <c r="H128" s="5" t="s">
        <v>366</v>
      </c>
      <c r="I128" s="1" t="s">
        <v>95</v>
      </c>
      <c r="J128" s="1" t="s">
        <v>96</v>
      </c>
      <c r="K128" s="4">
        <v>1</v>
      </c>
      <c r="L128" s="2">
        <v>837.43</v>
      </c>
      <c r="M128" s="1" t="s">
        <v>367</v>
      </c>
      <c r="N128" s="1" t="s">
        <v>368</v>
      </c>
      <c r="O128" s="1" t="s">
        <v>40</v>
      </c>
      <c r="P128" s="1" t="s">
        <v>41</v>
      </c>
    </row>
    <row r="129" spans="1:16" x14ac:dyDescent="0.35">
      <c r="A129" s="1" t="s">
        <v>369</v>
      </c>
      <c r="B129" s="2">
        <v>37633</v>
      </c>
      <c r="C129" s="3">
        <v>15.74</v>
      </c>
      <c r="D129" s="4">
        <v>36</v>
      </c>
      <c r="E129" s="1" t="s">
        <v>87</v>
      </c>
      <c r="F129" s="1" t="s">
        <v>88</v>
      </c>
      <c r="G129" s="5">
        <v>45817</v>
      </c>
      <c r="H129" s="5" t="s">
        <v>370</v>
      </c>
      <c r="I129" s="1" t="s">
        <v>54</v>
      </c>
      <c r="J129" s="1" t="s">
        <v>55</v>
      </c>
      <c r="K129" s="4">
        <v>0</v>
      </c>
      <c r="L129" s="2">
        <v>926.98</v>
      </c>
      <c r="M129" s="1" t="s">
        <v>97</v>
      </c>
      <c r="N129" s="1" t="s">
        <v>98</v>
      </c>
      <c r="O129" s="1" t="s">
        <v>24</v>
      </c>
      <c r="P129" s="1" t="s">
        <v>25</v>
      </c>
    </row>
    <row r="130" spans="1:16" x14ac:dyDescent="0.35">
      <c r="A130" s="1" t="s">
        <v>371</v>
      </c>
      <c r="B130" s="2">
        <v>25030</v>
      </c>
      <c r="C130" s="3">
        <v>11.34</v>
      </c>
      <c r="D130" s="4">
        <v>36</v>
      </c>
      <c r="E130" s="1" t="s">
        <v>87</v>
      </c>
      <c r="F130" s="1" t="s">
        <v>88</v>
      </c>
      <c r="G130" s="5">
        <v>45815</v>
      </c>
      <c r="H130" s="5" t="s">
        <v>372</v>
      </c>
      <c r="I130" s="1" t="s">
        <v>36</v>
      </c>
      <c r="J130" s="1" t="s">
        <v>37</v>
      </c>
      <c r="K130" s="4">
        <v>0</v>
      </c>
      <c r="L130" s="2">
        <v>934.34</v>
      </c>
      <c r="M130" s="1" t="s">
        <v>138</v>
      </c>
      <c r="N130" s="1" t="s">
        <v>139</v>
      </c>
      <c r="O130" s="1" t="s">
        <v>63</v>
      </c>
      <c r="P130" s="1" t="s">
        <v>64</v>
      </c>
    </row>
    <row r="131" spans="1:16" x14ac:dyDescent="0.35">
      <c r="A131" s="1" t="s">
        <v>373</v>
      </c>
      <c r="B131" s="2">
        <v>9810</v>
      </c>
      <c r="C131" s="3">
        <v>8.2899999999999991</v>
      </c>
      <c r="D131" s="4">
        <v>36</v>
      </c>
      <c r="E131" s="1" t="s">
        <v>43</v>
      </c>
      <c r="F131" s="1" t="s">
        <v>44</v>
      </c>
      <c r="G131" s="5">
        <v>45813</v>
      </c>
      <c r="H131" s="5" t="s">
        <v>374</v>
      </c>
      <c r="I131" s="1" t="s">
        <v>54</v>
      </c>
      <c r="J131" s="1" t="s">
        <v>55</v>
      </c>
      <c r="K131" s="4">
        <v>0</v>
      </c>
      <c r="L131" s="2">
        <v>441.04</v>
      </c>
      <c r="M131" s="1" t="s">
        <v>208</v>
      </c>
      <c r="N131" s="1" t="s">
        <v>209</v>
      </c>
      <c r="O131" s="1" t="s">
        <v>40</v>
      </c>
      <c r="P131" s="1" t="s">
        <v>41</v>
      </c>
    </row>
    <row r="132" spans="1:16" x14ac:dyDescent="0.35">
      <c r="A132" s="1" t="s">
        <v>375</v>
      </c>
      <c r="B132" s="2">
        <v>23953</v>
      </c>
      <c r="C132" s="3">
        <v>7.89</v>
      </c>
      <c r="D132" s="4">
        <v>72</v>
      </c>
      <c r="E132" s="1" t="s">
        <v>59</v>
      </c>
      <c r="F132" s="1" t="s">
        <v>60</v>
      </c>
      <c r="G132" s="5">
        <v>45813</v>
      </c>
      <c r="H132" s="5" t="s">
        <v>374</v>
      </c>
      <c r="I132" s="1" t="s">
        <v>54</v>
      </c>
      <c r="J132" s="1" t="s">
        <v>55</v>
      </c>
      <c r="K132" s="4">
        <v>0</v>
      </c>
      <c r="L132" s="2">
        <v>287.8</v>
      </c>
      <c r="M132" s="1" t="s">
        <v>30</v>
      </c>
      <c r="N132" s="1" t="s">
        <v>31</v>
      </c>
      <c r="O132" s="1" t="s">
        <v>63</v>
      </c>
      <c r="P132" s="1" t="s">
        <v>64</v>
      </c>
    </row>
    <row r="133" spans="1:16" x14ac:dyDescent="0.35">
      <c r="A133" s="1" t="s">
        <v>376</v>
      </c>
      <c r="B133" s="2">
        <v>22440</v>
      </c>
      <c r="C133" s="3">
        <v>17.8</v>
      </c>
      <c r="D133" s="4">
        <v>36</v>
      </c>
      <c r="E133" s="1" t="s">
        <v>33</v>
      </c>
      <c r="F133" s="1" t="s">
        <v>34</v>
      </c>
      <c r="G133" s="5">
        <v>45813</v>
      </c>
      <c r="H133" s="5" t="s">
        <v>374</v>
      </c>
      <c r="I133" s="1" t="s">
        <v>20</v>
      </c>
      <c r="J133" s="1" t="s">
        <v>21</v>
      </c>
      <c r="K133" s="4">
        <v>1</v>
      </c>
      <c r="L133" s="2">
        <v>1849.68</v>
      </c>
      <c r="M133" s="1" t="s">
        <v>117</v>
      </c>
      <c r="N133" s="1" t="s">
        <v>118</v>
      </c>
      <c r="O133" s="1" t="s">
        <v>63</v>
      </c>
      <c r="P133" s="1" t="s">
        <v>64</v>
      </c>
    </row>
    <row r="134" spans="1:16" x14ac:dyDescent="0.35">
      <c r="A134" s="1" t="s">
        <v>377</v>
      </c>
      <c r="B134" s="2">
        <v>1608</v>
      </c>
      <c r="C134" s="3">
        <v>14.74</v>
      </c>
      <c r="D134" s="4">
        <v>72</v>
      </c>
      <c r="E134" s="1" t="s">
        <v>107</v>
      </c>
      <c r="F134" s="1" t="s">
        <v>108</v>
      </c>
      <c r="G134" s="5">
        <v>45812</v>
      </c>
      <c r="H134" s="5" t="s">
        <v>378</v>
      </c>
      <c r="I134" s="1" t="s">
        <v>95</v>
      </c>
      <c r="J134" s="1" t="s">
        <v>96</v>
      </c>
      <c r="K134" s="4">
        <v>0</v>
      </c>
      <c r="L134" s="2">
        <v>374.7</v>
      </c>
      <c r="M134" s="1" t="s">
        <v>100</v>
      </c>
      <c r="N134" s="1" t="s">
        <v>101</v>
      </c>
      <c r="O134" s="1" t="s">
        <v>40</v>
      </c>
      <c r="P134" s="1" t="s">
        <v>41</v>
      </c>
    </row>
    <row r="135" spans="1:16" x14ac:dyDescent="0.35">
      <c r="A135" s="1" t="s">
        <v>379</v>
      </c>
      <c r="B135" s="2">
        <v>27723</v>
      </c>
      <c r="C135" s="3">
        <v>14.32</v>
      </c>
      <c r="D135" s="4">
        <v>72</v>
      </c>
      <c r="E135" s="1" t="s">
        <v>17</v>
      </c>
      <c r="F135" s="1" t="s">
        <v>18</v>
      </c>
      <c r="G135" s="5">
        <v>45812</v>
      </c>
      <c r="H135" s="5" t="s">
        <v>378</v>
      </c>
      <c r="I135" s="1" t="s">
        <v>20</v>
      </c>
      <c r="J135" s="1" t="s">
        <v>21</v>
      </c>
      <c r="K135" s="4">
        <v>0</v>
      </c>
      <c r="L135" s="2">
        <v>1292.17</v>
      </c>
      <c r="M135" s="1" t="s">
        <v>356</v>
      </c>
      <c r="N135" s="1" t="s">
        <v>357</v>
      </c>
      <c r="O135" s="1" t="s">
        <v>63</v>
      </c>
      <c r="P135" s="1" t="s">
        <v>64</v>
      </c>
    </row>
    <row r="136" spans="1:16" x14ac:dyDescent="0.35">
      <c r="A136" s="1" t="s">
        <v>380</v>
      </c>
      <c r="B136" s="2">
        <v>9521</v>
      </c>
      <c r="C136" s="3">
        <v>12.58</v>
      </c>
      <c r="D136" s="4">
        <v>36</v>
      </c>
      <c r="E136" s="1" t="s">
        <v>17</v>
      </c>
      <c r="F136" s="1" t="s">
        <v>18</v>
      </c>
      <c r="G136" s="5">
        <v>45809</v>
      </c>
      <c r="H136" s="5" t="s">
        <v>381</v>
      </c>
      <c r="I136" s="1" t="s">
        <v>20</v>
      </c>
      <c r="J136" s="1" t="s">
        <v>21</v>
      </c>
      <c r="K136" s="4">
        <v>0</v>
      </c>
      <c r="L136" s="2">
        <v>777.25</v>
      </c>
      <c r="M136" s="1" t="s">
        <v>204</v>
      </c>
      <c r="N136" s="1" t="s">
        <v>205</v>
      </c>
      <c r="O136" s="1" t="s">
        <v>40</v>
      </c>
      <c r="P136" s="1" t="s">
        <v>41</v>
      </c>
    </row>
    <row r="137" spans="1:16" x14ac:dyDescent="0.35">
      <c r="A137" s="1" t="s">
        <v>382</v>
      </c>
      <c r="B137" s="2">
        <v>18284</v>
      </c>
      <c r="C137" s="3">
        <v>10.92</v>
      </c>
      <c r="D137" s="4">
        <v>36</v>
      </c>
      <c r="E137" s="1" t="s">
        <v>33</v>
      </c>
      <c r="F137" s="1" t="s">
        <v>34</v>
      </c>
      <c r="G137" s="5">
        <v>45808</v>
      </c>
      <c r="H137" s="5" t="s">
        <v>383</v>
      </c>
      <c r="I137" s="1" t="s">
        <v>36</v>
      </c>
      <c r="J137" s="1" t="s">
        <v>37</v>
      </c>
      <c r="K137" s="4">
        <v>1</v>
      </c>
      <c r="L137" s="2">
        <v>706.92</v>
      </c>
      <c r="M137" s="1" t="s">
        <v>384</v>
      </c>
      <c r="N137" s="1" t="s">
        <v>385</v>
      </c>
      <c r="O137" s="1" t="s">
        <v>40</v>
      </c>
      <c r="P137" s="1" t="s">
        <v>41</v>
      </c>
    </row>
    <row r="138" spans="1:16" x14ac:dyDescent="0.35">
      <c r="A138" s="1" t="s">
        <v>386</v>
      </c>
      <c r="B138" s="2">
        <v>21407</v>
      </c>
      <c r="C138" s="3">
        <v>14.74</v>
      </c>
      <c r="D138" s="4">
        <v>72</v>
      </c>
      <c r="E138" s="1" t="s">
        <v>27</v>
      </c>
      <c r="F138" s="1" t="s">
        <v>28</v>
      </c>
      <c r="G138" s="5">
        <v>45808</v>
      </c>
      <c r="H138" s="5" t="s">
        <v>383</v>
      </c>
      <c r="I138" s="1" t="s">
        <v>54</v>
      </c>
      <c r="J138" s="1" t="s">
        <v>55</v>
      </c>
      <c r="K138" s="4">
        <v>1</v>
      </c>
      <c r="L138" s="2">
        <v>83.81</v>
      </c>
      <c r="M138" s="1" t="s">
        <v>250</v>
      </c>
      <c r="N138" s="1" t="s">
        <v>251</v>
      </c>
      <c r="O138" s="1" t="s">
        <v>63</v>
      </c>
      <c r="P138" s="1" t="s">
        <v>64</v>
      </c>
    </row>
    <row r="139" spans="1:16" x14ac:dyDescent="0.35">
      <c r="A139" s="1" t="s">
        <v>387</v>
      </c>
      <c r="B139" s="2">
        <v>15510</v>
      </c>
      <c r="C139" s="3">
        <v>14.36</v>
      </c>
      <c r="D139" s="4">
        <v>60</v>
      </c>
      <c r="E139" s="1" t="s">
        <v>107</v>
      </c>
      <c r="F139" s="1" t="s">
        <v>108</v>
      </c>
      <c r="G139" s="5">
        <v>45806</v>
      </c>
      <c r="H139" s="5" t="s">
        <v>388</v>
      </c>
      <c r="I139" s="1" t="s">
        <v>95</v>
      </c>
      <c r="J139" s="1" t="s">
        <v>96</v>
      </c>
      <c r="K139" s="4">
        <v>0</v>
      </c>
      <c r="L139" s="2">
        <v>670.31</v>
      </c>
      <c r="M139" s="1" t="s">
        <v>194</v>
      </c>
      <c r="N139" s="1" t="s">
        <v>195</v>
      </c>
      <c r="O139" s="1" t="s">
        <v>40</v>
      </c>
      <c r="P139" s="1" t="s">
        <v>41</v>
      </c>
    </row>
    <row r="140" spans="1:16" x14ac:dyDescent="0.35">
      <c r="A140" s="1" t="s">
        <v>389</v>
      </c>
      <c r="B140" s="2">
        <v>14526</v>
      </c>
      <c r="C140" s="3">
        <v>19.28</v>
      </c>
      <c r="D140" s="4">
        <v>36</v>
      </c>
      <c r="E140" s="1" t="s">
        <v>87</v>
      </c>
      <c r="F140" s="1" t="s">
        <v>88</v>
      </c>
      <c r="G140" s="5">
        <v>45805</v>
      </c>
      <c r="H140" s="5" t="s">
        <v>390</v>
      </c>
      <c r="I140" s="1" t="s">
        <v>95</v>
      </c>
      <c r="J140" s="1" t="s">
        <v>96</v>
      </c>
      <c r="K140" s="4">
        <v>0</v>
      </c>
      <c r="L140" s="2">
        <v>105.68</v>
      </c>
      <c r="M140" s="1" t="s">
        <v>391</v>
      </c>
      <c r="N140" s="1" t="s">
        <v>392</v>
      </c>
      <c r="O140" s="1" t="s">
        <v>40</v>
      </c>
      <c r="P140" s="1" t="s">
        <v>41</v>
      </c>
    </row>
    <row r="141" spans="1:16" x14ac:dyDescent="0.35">
      <c r="A141" s="1" t="s">
        <v>393</v>
      </c>
      <c r="B141" s="2">
        <v>23549</v>
      </c>
      <c r="C141" s="3">
        <v>8.76</v>
      </c>
      <c r="D141" s="4">
        <v>72</v>
      </c>
      <c r="E141" s="1" t="s">
        <v>17</v>
      </c>
      <c r="F141" s="1" t="s">
        <v>18</v>
      </c>
      <c r="G141" s="5">
        <v>45802</v>
      </c>
      <c r="H141" s="5" t="s">
        <v>394</v>
      </c>
      <c r="I141" s="1" t="s">
        <v>36</v>
      </c>
      <c r="J141" s="1" t="s">
        <v>37</v>
      </c>
      <c r="K141" s="4">
        <v>0</v>
      </c>
      <c r="L141" s="2">
        <v>822.7</v>
      </c>
      <c r="M141" s="1" t="s">
        <v>367</v>
      </c>
      <c r="N141" s="1" t="s">
        <v>368</v>
      </c>
      <c r="O141" s="1" t="s">
        <v>63</v>
      </c>
      <c r="P141" s="1" t="s">
        <v>64</v>
      </c>
    </row>
    <row r="142" spans="1:16" x14ac:dyDescent="0.35">
      <c r="A142" s="1" t="s">
        <v>395</v>
      </c>
      <c r="B142" s="2">
        <v>31358</v>
      </c>
      <c r="C142" s="3">
        <v>6.65</v>
      </c>
      <c r="D142" s="4">
        <v>36</v>
      </c>
      <c r="E142" s="1" t="s">
        <v>70</v>
      </c>
      <c r="F142" s="1" t="s">
        <v>71</v>
      </c>
      <c r="G142" s="5">
        <v>45800</v>
      </c>
      <c r="H142" s="5" t="s">
        <v>396</v>
      </c>
      <c r="I142" s="1" t="s">
        <v>20</v>
      </c>
      <c r="J142" s="1" t="s">
        <v>21</v>
      </c>
      <c r="K142" s="4">
        <v>0</v>
      </c>
      <c r="L142" s="2">
        <v>1103.72</v>
      </c>
      <c r="M142" s="1" t="s">
        <v>367</v>
      </c>
      <c r="N142" s="1" t="s">
        <v>368</v>
      </c>
      <c r="O142" s="1" t="s">
        <v>24</v>
      </c>
      <c r="P142" s="1" t="s">
        <v>25</v>
      </c>
    </row>
    <row r="143" spans="1:16" x14ac:dyDescent="0.35">
      <c r="A143" s="1" t="s">
        <v>397</v>
      </c>
      <c r="B143" s="2">
        <v>9481</v>
      </c>
      <c r="C143" s="3">
        <v>5.65</v>
      </c>
      <c r="D143" s="4">
        <v>36</v>
      </c>
      <c r="E143" s="1" t="s">
        <v>59</v>
      </c>
      <c r="F143" s="1" t="s">
        <v>60</v>
      </c>
      <c r="G143" s="5">
        <v>45797</v>
      </c>
      <c r="H143" s="5" t="s">
        <v>398</v>
      </c>
      <c r="I143" s="1" t="s">
        <v>95</v>
      </c>
      <c r="J143" s="1" t="s">
        <v>96</v>
      </c>
      <c r="K143" s="4">
        <v>0</v>
      </c>
      <c r="L143" s="2">
        <v>278.36</v>
      </c>
      <c r="M143" s="1" t="s">
        <v>391</v>
      </c>
      <c r="N143" s="1" t="s">
        <v>392</v>
      </c>
      <c r="O143" s="1" t="s">
        <v>40</v>
      </c>
      <c r="P143" s="1" t="s">
        <v>41</v>
      </c>
    </row>
    <row r="144" spans="1:16" x14ac:dyDescent="0.35">
      <c r="A144" s="1" t="s">
        <v>399</v>
      </c>
      <c r="B144" s="2">
        <v>28024</v>
      </c>
      <c r="C144" s="3">
        <v>15.34</v>
      </c>
      <c r="D144" s="4">
        <v>36</v>
      </c>
      <c r="E144" s="1" t="s">
        <v>27</v>
      </c>
      <c r="F144" s="1" t="s">
        <v>28</v>
      </c>
      <c r="G144" s="5">
        <v>45786</v>
      </c>
      <c r="H144" s="5" t="s">
        <v>400</v>
      </c>
      <c r="I144" s="1" t="s">
        <v>54</v>
      </c>
      <c r="J144" s="1" t="s">
        <v>55</v>
      </c>
      <c r="K144" s="4">
        <v>0</v>
      </c>
      <c r="L144" s="2">
        <v>210.47</v>
      </c>
      <c r="M144" s="1" t="s">
        <v>30</v>
      </c>
      <c r="N144" s="1" t="s">
        <v>31</v>
      </c>
      <c r="O144" s="1" t="s">
        <v>63</v>
      </c>
      <c r="P144" s="1" t="s">
        <v>64</v>
      </c>
    </row>
    <row r="145" spans="1:16" x14ac:dyDescent="0.35">
      <c r="A145" s="1" t="s">
        <v>401</v>
      </c>
      <c r="B145" s="2">
        <v>12761</v>
      </c>
      <c r="C145" s="3">
        <v>17.010000000000002</v>
      </c>
      <c r="D145" s="4">
        <v>72</v>
      </c>
      <c r="E145" s="1" t="s">
        <v>87</v>
      </c>
      <c r="F145" s="1" t="s">
        <v>88</v>
      </c>
      <c r="G145" s="5">
        <v>45785</v>
      </c>
      <c r="H145" s="5" t="s">
        <v>402</v>
      </c>
      <c r="I145" s="1" t="s">
        <v>54</v>
      </c>
      <c r="J145" s="1" t="s">
        <v>55</v>
      </c>
      <c r="K145" s="4">
        <v>1</v>
      </c>
      <c r="L145" s="2">
        <v>1241.47</v>
      </c>
      <c r="M145" s="1" t="s">
        <v>293</v>
      </c>
      <c r="N145" s="1" t="s">
        <v>294</v>
      </c>
      <c r="O145" s="1" t="s">
        <v>40</v>
      </c>
      <c r="P145" s="1" t="s">
        <v>41</v>
      </c>
    </row>
    <row r="146" spans="1:16" x14ac:dyDescent="0.35">
      <c r="A146" s="1" t="s">
        <v>403</v>
      </c>
      <c r="B146" s="2">
        <v>21544</v>
      </c>
      <c r="C146" s="3">
        <v>16.670000000000002</v>
      </c>
      <c r="D146" s="4">
        <v>72</v>
      </c>
      <c r="E146" s="1" t="s">
        <v>70</v>
      </c>
      <c r="F146" s="1" t="s">
        <v>71</v>
      </c>
      <c r="G146" s="5">
        <v>45783</v>
      </c>
      <c r="H146" s="5" t="s">
        <v>404</v>
      </c>
      <c r="I146" s="1" t="s">
        <v>36</v>
      </c>
      <c r="J146" s="1" t="s">
        <v>37</v>
      </c>
      <c r="K146" s="4">
        <v>0</v>
      </c>
      <c r="L146" s="2">
        <v>174.35</v>
      </c>
      <c r="M146" s="1" t="s">
        <v>73</v>
      </c>
      <c r="N146" s="1" t="s">
        <v>74</v>
      </c>
      <c r="O146" s="1" t="s">
        <v>63</v>
      </c>
      <c r="P146" s="1" t="s">
        <v>64</v>
      </c>
    </row>
    <row r="147" spans="1:16" x14ac:dyDescent="0.35">
      <c r="A147" s="1" t="s">
        <v>405</v>
      </c>
      <c r="B147" s="2">
        <v>44550</v>
      </c>
      <c r="C147" s="3">
        <v>14.52</v>
      </c>
      <c r="D147" s="4">
        <v>72</v>
      </c>
      <c r="E147" s="1" t="s">
        <v>33</v>
      </c>
      <c r="F147" s="1" t="s">
        <v>34</v>
      </c>
      <c r="G147" s="5">
        <v>45779</v>
      </c>
      <c r="H147" s="5" t="s">
        <v>406</v>
      </c>
      <c r="I147" s="1" t="s">
        <v>54</v>
      </c>
      <c r="J147" s="1" t="s">
        <v>55</v>
      </c>
      <c r="K147" s="4">
        <v>0</v>
      </c>
      <c r="L147" s="2">
        <v>864.42</v>
      </c>
      <c r="M147" s="1" t="s">
        <v>262</v>
      </c>
      <c r="N147" s="1" t="s">
        <v>263</v>
      </c>
      <c r="O147" s="1" t="s">
        <v>24</v>
      </c>
      <c r="P147" s="1" t="s">
        <v>25</v>
      </c>
    </row>
    <row r="148" spans="1:16" x14ac:dyDescent="0.35">
      <c r="A148" s="1" t="s">
        <v>407</v>
      </c>
      <c r="B148" s="2">
        <v>42680</v>
      </c>
      <c r="C148" s="3">
        <v>9.66</v>
      </c>
      <c r="D148" s="4">
        <v>36</v>
      </c>
      <c r="E148" s="1" t="s">
        <v>70</v>
      </c>
      <c r="F148" s="1" t="s">
        <v>71</v>
      </c>
      <c r="G148" s="5">
        <v>45779</v>
      </c>
      <c r="H148" s="5" t="s">
        <v>406</v>
      </c>
      <c r="I148" s="1" t="s">
        <v>20</v>
      </c>
      <c r="J148" s="1" t="s">
        <v>21</v>
      </c>
      <c r="K148" s="4">
        <v>1</v>
      </c>
      <c r="L148" s="2">
        <v>504.73</v>
      </c>
      <c r="M148" s="1" t="s">
        <v>110</v>
      </c>
      <c r="N148" s="1" t="s">
        <v>111</v>
      </c>
      <c r="O148" s="1" t="s">
        <v>24</v>
      </c>
      <c r="P148" s="1" t="s">
        <v>25</v>
      </c>
    </row>
    <row r="149" spans="1:16" x14ac:dyDescent="0.35">
      <c r="A149" s="1" t="s">
        <v>408</v>
      </c>
      <c r="B149" s="2">
        <v>45002</v>
      </c>
      <c r="C149" s="3">
        <v>15.05</v>
      </c>
      <c r="D149" s="4">
        <v>72</v>
      </c>
      <c r="E149" s="1" t="s">
        <v>59</v>
      </c>
      <c r="F149" s="1" t="s">
        <v>60</v>
      </c>
      <c r="G149" s="5">
        <v>45775</v>
      </c>
      <c r="H149" s="5" t="s">
        <v>409</v>
      </c>
      <c r="I149" s="1" t="s">
        <v>54</v>
      </c>
      <c r="J149" s="1" t="s">
        <v>55</v>
      </c>
      <c r="K149" s="4">
        <v>0</v>
      </c>
      <c r="L149" s="2">
        <v>878.41</v>
      </c>
      <c r="M149" s="1" t="s">
        <v>127</v>
      </c>
      <c r="N149" s="1" t="s">
        <v>128</v>
      </c>
      <c r="O149" s="1" t="s">
        <v>24</v>
      </c>
      <c r="P149" s="1" t="s">
        <v>25</v>
      </c>
    </row>
    <row r="150" spans="1:16" x14ac:dyDescent="0.35">
      <c r="A150" s="1" t="s">
        <v>410</v>
      </c>
      <c r="B150" s="2">
        <v>6324</v>
      </c>
      <c r="C150" s="3">
        <v>9.69</v>
      </c>
      <c r="D150" s="4">
        <v>72</v>
      </c>
      <c r="E150" s="1" t="s">
        <v>70</v>
      </c>
      <c r="F150" s="1" t="s">
        <v>71</v>
      </c>
      <c r="G150" s="5">
        <v>45773</v>
      </c>
      <c r="H150" s="5" t="s">
        <v>411</v>
      </c>
      <c r="I150" s="1" t="s">
        <v>20</v>
      </c>
      <c r="J150" s="1" t="s">
        <v>21</v>
      </c>
      <c r="K150" s="4">
        <v>1</v>
      </c>
      <c r="L150" s="2">
        <v>1450.75</v>
      </c>
      <c r="M150" s="1" t="s">
        <v>50</v>
      </c>
      <c r="N150" s="1" t="s">
        <v>51</v>
      </c>
      <c r="O150" s="1" t="s">
        <v>40</v>
      </c>
      <c r="P150" s="1" t="s">
        <v>41</v>
      </c>
    </row>
    <row r="151" spans="1:16" x14ac:dyDescent="0.35">
      <c r="A151" s="1" t="s">
        <v>412</v>
      </c>
      <c r="B151" s="2">
        <v>12938</v>
      </c>
      <c r="C151" s="3">
        <v>13.81</v>
      </c>
      <c r="D151" s="4">
        <v>60</v>
      </c>
      <c r="E151" s="1" t="s">
        <v>87</v>
      </c>
      <c r="F151" s="1" t="s">
        <v>88</v>
      </c>
      <c r="G151" s="5">
        <v>45772</v>
      </c>
      <c r="H151" s="5" t="s">
        <v>413</v>
      </c>
      <c r="I151" s="1" t="s">
        <v>20</v>
      </c>
      <c r="J151" s="1" t="s">
        <v>21</v>
      </c>
      <c r="K151" s="4">
        <v>0</v>
      </c>
      <c r="L151" s="2">
        <v>960.25</v>
      </c>
      <c r="M151" s="1" t="s">
        <v>114</v>
      </c>
      <c r="N151" s="1" t="s">
        <v>115</v>
      </c>
      <c r="O151" s="1" t="s">
        <v>40</v>
      </c>
      <c r="P151" s="1" t="s">
        <v>41</v>
      </c>
    </row>
    <row r="152" spans="1:16" x14ac:dyDescent="0.35">
      <c r="A152" s="1" t="s">
        <v>414</v>
      </c>
      <c r="B152" s="2">
        <v>47751</v>
      </c>
      <c r="C152" s="3">
        <v>12.77</v>
      </c>
      <c r="D152" s="4">
        <v>36</v>
      </c>
      <c r="E152" s="1" t="s">
        <v>17</v>
      </c>
      <c r="F152" s="1" t="s">
        <v>18</v>
      </c>
      <c r="G152" s="5">
        <v>45769</v>
      </c>
      <c r="H152" s="5" t="s">
        <v>415</v>
      </c>
      <c r="I152" s="1" t="s">
        <v>95</v>
      </c>
      <c r="J152" s="1" t="s">
        <v>96</v>
      </c>
      <c r="K152" s="4">
        <v>0</v>
      </c>
      <c r="L152" s="2">
        <v>294.87</v>
      </c>
      <c r="M152" s="1" t="s">
        <v>356</v>
      </c>
      <c r="N152" s="1" t="s">
        <v>357</v>
      </c>
      <c r="O152" s="1" t="s">
        <v>24</v>
      </c>
      <c r="P152" s="1" t="s">
        <v>25</v>
      </c>
    </row>
    <row r="153" spans="1:16" x14ac:dyDescent="0.35">
      <c r="A153" s="1" t="s">
        <v>416</v>
      </c>
      <c r="B153" s="2">
        <v>2114</v>
      </c>
      <c r="C153" s="3">
        <v>15.31</v>
      </c>
      <c r="D153" s="4">
        <v>60</v>
      </c>
      <c r="E153" s="1" t="s">
        <v>70</v>
      </c>
      <c r="F153" s="1" t="s">
        <v>71</v>
      </c>
      <c r="G153" s="5">
        <v>45768</v>
      </c>
      <c r="H153" s="5" t="s">
        <v>417</v>
      </c>
      <c r="I153" s="1" t="s">
        <v>95</v>
      </c>
      <c r="J153" s="1" t="s">
        <v>96</v>
      </c>
      <c r="K153" s="4">
        <v>0</v>
      </c>
      <c r="L153" s="2">
        <v>1760.49</v>
      </c>
      <c r="M153" s="1" t="s">
        <v>56</v>
      </c>
      <c r="N153" s="1" t="s">
        <v>57</v>
      </c>
      <c r="O153" s="1" t="s">
        <v>40</v>
      </c>
      <c r="P153" s="1" t="s">
        <v>41</v>
      </c>
    </row>
    <row r="154" spans="1:16" x14ac:dyDescent="0.35">
      <c r="A154" s="1" t="s">
        <v>418</v>
      </c>
      <c r="B154" s="2">
        <v>44365</v>
      </c>
      <c r="C154" s="3">
        <v>14.42</v>
      </c>
      <c r="D154" s="4">
        <v>72</v>
      </c>
      <c r="E154" s="1" t="s">
        <v>59</v>
      </c>
      <c r="F154" s="1" t="s">
        <v>60</v>
      </c>
      <c r="G154" s="5">
        <v>45766</v>
      </c>
      <c r="H154" s="5" t="s">
        <v>419</v>
      </c>
      <c r="I154" s="1" t="s">
        <v>36</v>
      </c>
      <c r="J154" s="1" t="s">
        <v>37</v>
      </c>
      <c r="K154" s="4">
        <v>0</v>
      </c>
      <c r="L154" s="2">
        <v>83.35</v>
      </c>
      <c r="M154" s="1" t="s">
        <v>175</v>
      </c>
      <c r="N154" s="1" t="s">
        <v>176</v>
      </c>
      <c r="O154" s="1" t="s">
        <v>24</v>
      </c>
      <c r="P154" s="1" t="s">
        <v>25</v>
      </c>
    </row>
    <row r="155" spans="1:16" x14ac:dyDescent="0.35">
      <c r="A155" s="1" t="s">
        <v>420</v>
      </c>
      <c r="B155" s="2">
        <v>33975</v>
      </c>
      <c r="C155" s="3">
        <v>14.44</v>
      </c>
      <c r="D155" s="4">
        <v>60</v>
      </c>
      <c r="E155" s="1" t="s">
        <v>27</v>
      </c>
      <c r="F155" s="1" t="s">
        <v>28</v>
      </c>
      <c r="G155" s="5">
        <v>45760</v>
      </c>
      <c r="H155" s="5" t="s">
        <v>421</v>
      </c>
      <c r="I155" s="1" t="s">
        <v>95</v>
      </c>
      <c r="J155" s="1" t="s">
        <v>96</v>
      </c>
      <c r="K155" s="4">
        <v>0</v>
      </c>
      <c r="L155" s="2">
        <v>774.73</v>
      </c>
      <c r="M155" s="1" t="s">
        <v>30</v>
      </c>
      <c r="N155" s="1" t="s">
        <v>31</v>
      </c>
      <c r="O155" s="1" t="s">
        <v>24</v>
      </c>
      <c r="P155" s="1" t="s">
        <v>25</v>
      </c>
    </row>
    <row r="156" spans="1:16" x14ac:dyDescent="0.35">
      <c r="A156" s="1" t="s">
        <v>422</v>
      </c>
      <c r="B156" s="2">
        <v>36930</v>
      </c>
      <c r="C156" s="3">
        <v>11.87</v>
      </c>
      <c r="D156" s="4">
        <v>72</v>
      </c>
      <c r="E156" s="1" t="s">
        <v>59</v>
      </c>
      <c r="F156" s="1" t="s">
        <v>60</v>
      </c>
      <c r="G156" s="5">
        <v>45758</v>
      </c>
      <c r="H156" s="5" t="s">
        <v>423</v>
      </c>
      <c r="I156" s="1" t="s">
        <v>95</v>
      </c>
      <c r="J156" s="1" t="s">
        <v>96</v>
      </c>
      <c r="K156" s="4">
        <v>0</v>
      </c>
      <c r="L156" s="2">
        <v>1587.56</v>
      </c>
      <c r="M156" s="1" t="s">
        <v>161</v>
      </c>
      <c r="N156" s="1" t="s">
        <v>162</v>
      </c>
      <c r="O156" s="1" t="s">
        <v>24</v>
      </c>
      <c r="P156" s="1" t="s">
        <v>25</v>
      </c>
    </row>
    <row r="157" spans="1:16" x14ac:dyDescent="0.35">
      <c r="A157" s="1" t="s">
        <v>424</v>
      </c>
      <c r="B157" s="2">
        <v>27184</v>
      </c>
      <c r="C157" s="3">
        <v>13.17</v>
      </c>
      <c r="D157" s="4">
        <v>60</v>
      </c>
      <c r="E157" s="1" t="s">
        <v>17</v>
      </c>
      <c r="F157" s="1" t="s">
        <v>18</v>
      </c>
      <c r="G157" s="5">
        <v>45756</v>
      </c>
      <c r="H157" s="5" t="s">
        <v>425</v>
      </c>
      <c r="I157" s="1" t="s">
        <v>54</v>
      </c>
      <c r="J157" s="1" t="s">
        <v>55</v>
      </c>
      <c r="K157" s="4">
        <v>0</v>
      </c>
      <c r="L157" s="2">
        <v>422.23</v>
      </c>
      <c r="M157" s="1" t="s">
        <v>317</v>
      </c>
      <c r="N157" s="1" t="s">
        <v>318</v>
      </c>
      <c r="O157" s="1" t="s">
        <v>63</v>
      </c>
      <c r="P157" s="1" t="s">
        <v>64</v>
      </c>
    </row>
    <row r="158" spans="1:16" x14ac:dyDescent="0.35">
      <c r="A158" s="1" t="s">
        <v>426</v>
      </c>
      <c r="B158" s="2">
        <v>30994</v>
      </c>
      <c r="C158" s="3">
        <v>11.07</v>
      </c>
      <c r="D158" s="4">
        <v>60</v>
      </c>
      <c r="E158" s="1" t="s">
        <v>17</v>
      </c>
      <c r="F158" s="1" t="s">
        <v>18</v>
      </c>
      <c r="G158" s="5">
        <v>45752</v>
      </c>
      <c r="H158" s="5" t="s">
        <v>427</v>
      </c>
      <c r="I158" s="1" t="s">
        <v>54</v>
      </c>
      <c r="J158" s="1" t="s">
        <v>55</v>
      </c>
      <c r="K158" s="4">
        <v>0</v>
      </c>
      <c r="L158" s="2">
        <v>1985.81</v>
      </c>
      <c r="M158" s="1" t="s">
        <v>367</v>
      </c>
      <c r="N158" s="1" t="s">
        <v>368</v>
      </c>
      <c r="O158" s="1" t="s">
        <v>24</v>
      </c>
      <c r="P158" s="1" t="s">
        <v>25</v>
      </c>
    </row>
    <row r="159" spans="1:16" x14ac:dyDescent="0.35">
      <c r="A159" s="1" t="s">
        <v>428</v>
      </c>
      <c r="B159" s="2">
        <v>21236</v>
      </c>
      <c r="C159" s="3">
        <v>17.62</v>
      </c>
      <c r="D159" s="4">
        <v>36</v>
      </c>
      <c r="E159" s="1" t="s">
        <v>33</v>
      </c>
      <c r="F159" s="1" t="s">
        <v>34</v>
      </c>
      <c r="G159" s="5">
        <v>45750</v>
      </c>
      <c r="H159" s="5" t="s">
        <v>429</v>
      </c>
      <c r="I159" s="1" t="s">
        <v>36</v>
      </c>
      <c r="J159" s="1" t="s">
        <v>37</v>
      </c>
      <c r="K159" s="4">
        <v>0</v>
      </c>
      <c r="L159" s="2">
        <v>104.19</v>
      </c>
      <c r="M159" s="1" t="s">
        <v>204</v>
      </c>
      <c r="N159" s="1" t="s">
        <v>205</v>
      </c>
      <c r="O159" s="1" t="s">
        <v>63</v>
      </c>
      <c r="P159" s="1" t="s">
        <v>64</v>
      </c>
    </row>
    <row r="160" spans="1:16" x14ac:dyDescent="0.35">
      <c r="A160" s="1" t="s">
        <v>430</v>
      </c>
      <c r="B160" s="2">
        <v>39055</v>
      </c>
      <c r="C160" s="3">
        <v>17.62</v>
      </c>
      <c r="D160" s="4">
        <v>72</v>
      </c>
      <c r="E160" s="1" t="s">
        <v>27</v>
      </c>
      <c r="F160" s="1" t="s">
        <v>28</v>
      </c>
      <c r="G160" s="5">
        <v>45748</v>
      </c>
      <c r="H160" s="5" t="s">
        <v>431</v>
      </c>
      <c r="I160" s="1" t="s">
        <v>54</v>
      </c>
      <c r="J160" s="1" t="s">
        <v>55</v>
      </c>
      <c r="K160" s="4">
        <v>0</v>
      </c>
      <c r="L160" s="2">
        <v>383.8</v>
      </c>
      <c r="M160" s="1" t="s">
        <v>73</v>
      </c>
      <c r="N160" s="1" t="s">
        <v>74</v>
      </c>
      <c r="O160" s="1" t="s">
        <v>24</v>
      </c>
      <c r="P160" s="1" t="s">
        <v>25</v>
      </c>
    </row>
    <row r="161" spans="1:16" x14ac:dyDescent="0.35">
      <c r="A161" s="1" t="s">
        <v>432</v>
      </c>
      <c r="B161" s="2">
        <v>8771</v>
      </c>
      <c r="C161" s="3">
        <v>8.4600000000000009</v>
      </c>
      <c r="D161" s="4">
        <v>72</v>
      </c>
      <c r="E161" s="1" t="s">
        <v>33</v>
      </c>
      <c r="F161" s="1" t="s">
        <v>34</v>
      </c>
      <c r="G161" s="5">
        <v>45748</v>
      </c>
      <c r="H161" s="5" t="s">
        <v>431</v>
      </c>
      <c r="I161" s="1" t="s">
        <v>54</v>
      </c>
      <c r="J161" s="1" t="s">
        <v>55</v>
      </c>
      <c r="K161" s="4">
        <v>1</v>
      </c>
      <c r="L161" s="2">
        <v>193.52</v>
      </c>
      <c r="M161" s="1" t="s">
        <v>215</v>
      </c>
      <c r="N161" s="1" t="s">
        <v>216</v>
      </c>
      <c r="O161" s="1" t="s">
        <v>40</v>
      </c>
      <c r="P161" s="1" t="s">
        <v>41</v>
      </c>
    </row>
    <row r="162" spans="1:16" x14ac:dyDescent="0.35">
      <c r="A162" s="1" t="s">
        <v>433</v>
      </c>
      <c r="B162" s="2">
        <v>36498</v>
      </c>
      <c r="C162" s="3">
        <v>10.49</v>
      </c>
      <c r="D162" s="4">
        <v>36</v>
      </c>
      <c r="E162" s="1" t="s">
        <v>27</v>
      </c>
      <c r="F162" s="1" t="s">
        <v>28</v>
      </c>
      <c r="G162" s="5">
        <v>45746</v>
      </c>
      <c r="H162" s="5" t="s">
        <v>434</v>
      </c>
      <c r="I162" s="1" t="s">
        <v>36</v>
      </c>
      <c r="J162" s="1" t="s">
        <v>37</v>
      </c>
      <c r="K162" s="4">
        <v>0</v>
      </c>
      <c r="L162" s="2">
        <v>520.22</v>
      </c>
      <c r="M162" s="1" t="s">
        <v>104</v>
      </c>
      <c r="N162" s="1" t="s">
        <v>105</v>
      </c>
      <c r="O162" s="1" t="s">
        <v>24</v>
      </c>
      <c r="P162" s="1" t="s">
        <v>25</v>
      </c>
    </row>
    <row r="163" spans="1:16" x14ac:dyDescent="0.35">
      <c r="A163" s="1" t="s">
        <v>435</v>
      </c>
      <c r="B163" s="2">
        <v>28445</v>
      </c>
      <c r="C163" s="3">
        <v>8.0299999999999994</v>
      </c>
      <c r="D163" s="4">
        <v>60</v>
      </c>
      <c r="E163" s="1" t="s">
        <v>59</v>
      </c>
      <c r="F163" s="1" t="s">
        <v>60</v>
      </c>
      <c r="G163" s="5">
        <v>45745</v>
      </c>
      <c r="H163" s="5" t="s">
        <v>436</v>
      </c>
      <c r="I163" s="1" t="s">
        <v>36</v>
      </c>
      <c r="J163" s="1" t="s">
        <v>37</v>
      </c>
      <c r="K163" s="4">
        <v>0</v>
      </c>
      <c r="L163" s="2">
        <v>906.7</v>
      </c>
      <c r="M163" s="1" t="s">
        <v>61</v>
      </c>
      <c r="N163" s="1" t="s">
        <v>62</v>
      </c>
      <c r="O163" s="1" t="s">
        <v>63</v>
      </c>
      <c r="P163" s="1" t="s">
        <v>64</v>
      </c>
    </row>
    <row r="164" spans="1:16" x14ac:dyDescent="0.35">
      <c r="A164" s="1" t="s">
        <v>437</v>
      </c>
      <c r="B164" s="2">
        <v>14942</v>
      </c>
      <c r="C164" s="3">
        <v>15.3</v>
      </c>
      <c r="D164" s="4">
        <v>36</v>
      </c>
      <c r="E164" s="1" t="s">
        <v>33</v>
      </c>
      <c r="F164" s="1" t="s">
        <v>34</v>
      </c>
      <c r="G164" s="5">
        <v>45745</v>
      </c>
      <c r="H164" s="5" t="s">
        <v>436</v>
      </c>
      <c r="I164" s="1" t="s">
        <v>36</v>
      </c>
      <c r="J164" s="1" t="s">
        <v>37</v>
      </c>
      <c r="K164" s="4">
        <v>0</v>
      </c>
      <c r="L164" s="2">
        <v>1261.81</v>
      </c>
      <c r="M164" s="1" t="s">
        <v>233</v>
      </c>
      <c r="N164" s="1" t="s">
        <v>234</v>
      </c>
      <c r="O164" s="1" t="s">
        <v>40</v>
      </c>
      <c r="P164" s="1" t="s">
        <v>41</v>
      </c>
    </row>
    <row r="165" spans="1:16" x14ac:dyDescent="0.35">
      <c r="A165" s="1" t="s">
        <v>438</v>
      </c>
      <c r="B165" s="2">
        <v>21684</v>
      </c>
      <c r="C165" s="3">
        <v>19.37</v>
      </c>
      <c r="D165" s="4">
        <v>60</v>
      </c>
      <c r="E165" s="1" t="s">
        <v>107</v>
      </c>
      <c r="F165" s="1" t="s">
        <v>108</v>
      </c>
      <c r="G165" s="5">
        <v>45740</v>
      </c>
      <c r="H165" s="5" t="s">
        <v>439</v>
      </c>
      <c r="I165" s="1" t="s">
        <v>95</v>
      </c>
      <c r="J165" s="1" t="s">
        <v>96</v>
      </c>
      <c r="K165" s="4">
        <v>0</v>
      </c>
      <c r="L165" s="2">
        <v>964.95</v>
      </c>
      <c r="M165" s="1" t="s">
        <v>161</v>
      </c>
      <c r="N165" s="1" t="s">
        <v>162</v>
      </c>
      <c r="O165" s="1" t="s">
        <v>63</v>
      </c>
      <c r="P165" s="1" t="s">
        <v>64</v>
      </c>
    </row>
    <row r="166" spans="1:16" x14ac:dyDescent="0.35">
      <c r="A166" s="1" t="s">
        <v>440</v>
      </c>
      <c r="B166" s="2">
        <v>46279</v>
      </c>
      <c r="C166" s="3">
        <v>12.43</v>
      </c>
      <c r="D166" s="4">
        <v>60</v>
      </c>
      <c r="E166" s="1" t="s">
        <v>33</v>
      </c>
      <c r="F166" s="1" t="s">
        <v>34</v>
      </c>
      <c r="G166" s="5">
        <v>45739</v>
      </c>
      <c r="H166" s="5" t="s">
        <v>441</v>
      </c>
      <c r="I166" s="1" t="s">
        <v>36</v>
      </c>
      <c r="J166" s="1" t="s">
        <v>37</v>
      </c>
      <c r="K166" s="4">
        <v>1</v>
      </c>
      <c r="L166" s="2">
        <v>257.24</v>
      </c>
      <c r="M166" s="1" t="s">
        <v>46</v>
      </c>
      <c r="N166" s="1" t="s">
        <v>47</v>
      </c>
      <c r="O166" s="1" t="s">
        <v>24</v>
      </c>
      <c r="P166" s="1" t="s">
        <v>25</v>
      </c>
    </row>
    <row r="167" spans="1:16" x14ac:dyDescent="0.35">
      <c r="A167" s="1" t="s">
        <v>442</v>
      </c>
      <c r="B167" s="2">
        <v>39142</v>
      </c>
      <c r="C167" s="3">
        <v>19.53</v>
      </c>
      <c r="D167" s="4">
        <v>36</v>
      </c>
      <c r="E167" s="1" t="s">
        <v>27</v>
      </c>
      <c r="F167" s="1" t="s">
        <v>28</v>
      </c>
      <c r="G167" s="5">
        <v>45737</v>
      </c>
      <c r="H167" s="5" t="s">
        <v>443</v>
      </c>
      <c r="I167" s="1" t="s">
        <v>95</v>
      </c>
      <c r="J167" s="1" t="s">
        <v>96</v>
      </c>
      <c r="K167" s="4">
        <v>0</v>
      </c>
      <c r="L167" s="2">
        <v>973.42</v>
      </c>
      <c r="M167" s="1" t="s">
        <v>91</v>
      </c>
      <c r="N167" s="1" t="s">
        <v>92</v>
      </c>
      <c r="O167" s="1" t="s">
        <v>24</v>
      </c>
      <c r="P167" s="1" t="s">
        <v>25</v>
      </c>
    </row>
    <row r="168" spans="1:16" x14ac:dyDescent="0.35">
      <c r="A168" s="1" t="s">
        <v>444</v>
      </c>
      <c r="B168" s="2">
        <v>34974</v>
      </c>
      <c r="C168" s="3">
        <v>16.89</v>
      </c>
      <c r="D168" s="4">
        <v>72</v>
      </c>
      <c r="E168" s="1" t="s">
        <v>43</v>
      </c>
      <c r="F168" s="1" t="s">
        <v>44</v>
      </c>
      <c r="G168" s="5">
        <v>45734</v>
      </c>
      <c r="H168" s="5" t="s">
        <v>445</v>
      </c>
      <c r="I168" s="1" t="s">
        <v>95</v>
      </c>
      <c r="J168" s="1" t="s">
        <v>96</v>
      </c>
      <c r="K168" s="4">
        <v>0</v>
      </c>
      <c r="L168" s="2">
        <v>127.6</v>
      </c>
      <c r="M168" s="1" t="s">
        <v>367</v>
      </c>
      <c r="N168" s="1" t="s">
        <v>368</v>
      </c>
      <c r="O168" s="1" t="s">
        <v>24</v>
      </c>
      <c r="P168" s="1" t="s">
        <v>25</v>
      </c>
    </row>
    <row r="169" spans="1:16" x14ac:dyDescent="0.35">
      <c r="A169" s="1" t="s">
        <v>446</v>
      </c>
      <c r="B169" s="2">
        <v>49034</v>
      </c>
      <c r="C169" s="3">
        <v>7.01</v>
      </c>
      <c r="D169" s="4">
        <v>72</v>
      </c>
      <c r="E169" s="1" t="s">
        <v>59</v>
      </c>
      <c r="F169" s="1" t="s">
        <v>60</v>
      </c>
      <c r="G169" s="5">
        <v>45728</v>
      </c>
      <c r="H169" s="5" t="s">
        <v>447</v>
      </c>
      <c r="I169" s="1" t="s">
        <v>20</v>
      </c>
      <c r="J169" s="1" t="s">
        <v>21</v>
      </c>
      <c r="K169" s="4">
        <v>1</v>
      </c>
      <c r="L169" s="2">
        <v>296.74</v>
      </c>
      <c r="M169" s="1" t="s">
        <v>448</v>
      </c>
      <c r="N169" s="1" t="s">
        <v>449</v>
      </c>
      <c r="O169" s="1" t="s">
        <v>24</v>
      </c>
      <c r="P169" s="1" t="s">
        <v>25</v>
      </c>
    </row>
    <row r="170" spans="1:16" x14ac:dyDescent="0.35">
      <c r="A170" s="1" t="s">
        <v>450</v>
      </c>
      <c r="B170" s="2">
        <v>19748</v>
      </c>
      <c r="C170" s="3">
        <v>13.81</v>
      </c>
      <c r="D170" s="4">
        <v>36</v>
      </c>
      <c r="E170" s="1" t="s">
        <v>107</v>
      </c>
      <c r="F170" s="1" t="s">
        <v>108</v>
      </c>
      <c r="G170" s="5">
        <v>45723</v>
      </c>
      <c r="H170" s="5" t="s">
        <v>451</v>
      </c>
      <c r="I170" s="1" t="s">
        <v>54</v>
      </c>
      <c r="J170" s="1" t="s">
        <v>55</v>
      </c>
      <c r="K170" s="4">
        <v>0</v>
      </c>
      <c r="L170" s="2">
        <v>1090.3800000000001</v>
      </c>
      <c r="M170" s="1" t="s">
        <v>356</v>
      </c>
      <c r="N170" s="1" t="s">
        <v>357</v>
      </c>
      <c r="O170" s="1" t="s">
        <v>40</v>
      </c>
      <c r="P170" s="1" t="s">
        <v>41</v>
      </c>
    </row>
    <row r="171" spans="1:16" x14ac:dyDescent="0.35">
      <c r="A171" s="1" t="s">
        <v>452</v>
      </c>
      <c r="B171" s="2">
        <v>12820</v>
      </c>
      <c r="C171" s="3">
        <v>5.7</v>
      </c>
      <c r="D171" s="4">
        <v>72</v>
      </c>
      <c r="E171" s="1" t="s">
        <v>17</v>
      </c>
      <c r="F171" s="1" t="s">
        <v>18</v>
      </c>
      <c r="G171" s="5">
        <v>45720</v>
      </c>
      <c r="H171" s="5" t="s">
        <v>453</v>
      </c>
      <c r="I171" s="1" t="s">
        <v>54</v>
      </c>
      <c r="J171" s="1" t="s">
        <v>55</v>
      </c>
      <c r="K171" s="4">
        <v>0</v>
      </c>
      <c r="L171" s="2">
        <v>96.38</v>
      </c>
      <c r="M171" s="1" t="s">
        <v>250</v>
      </c>
      <c r="N171" s="1" t="s">
        <v>251</v>
      </c>
      <c r="O171" s="1" t="s">
        <v>40</v>
      </c>
      <c r="P171" s="1" t="s">
        <v>41</v>
      </c>
    </row>
    <row r="172" spans="1:16" x14ac:dyDescent="0.35">
      <c r="A172" s="1" t="s">
        <v>454</v>
      </c>
      <c r="B172" s="2">
        <v>14475</v>
      </c>
      <c r="C172" s="3">
        <v>15.69</v>
      </c>
      <c r="D172" s="4">
        <v>72</v>
      </c>
      <c r="E172" s="1" t="s">
        <v>70</v>
      </c>
      <c r="F172" s="1" t="s">
        <v>71</v>
      </c>
      <c r="G172" s="5">
        <v>45718</v>
      </c>
      <c r="H172" s="5" t="s">
        <v>455</v>
      </c>
      <c r="I172" s="1" t="s">
        <v>54</v>
      </c>
      <c r="J172" s="1" t="s">
        <v>55</v>
      </c>
      <c r="K172" s="4">
        <v>1</v>
      </c>
      <c r="L172" s="2">
        <v>1719.61</v>
      </c>
      <c r="M172" s="1" t="s">
        <v>448</v>
      </c>
      <c r="N172" s="1" t="s">
        <v>449</v>
      </c>
      <c r="O172" s="1" t="s">
        <v>40</v>
      </c>
      <c r="P172" s="1" t="s">
        <v>41</v>
      </c>
    </row>
    <row r="173" spans="1:16" x14ac:dyDescent="0.35">
      <c r="A173" s="1" t="s">
        <v>456</v>
      </c>
      <c r="B173" s="2">
        <v>36229</v>
      </c>
      <c r="C173" s="3">
        <v>13.96</v>
      </c>
      <c r="D173" s="4">
        <v>36</v>
      </c>
      <c r="E173" s="1" t="s">
        <v>27</v>
      </c>
      <c r="F173" s="1" t="s">
        <v>28</v>
      </c>
      <c r="G173" s="5">
        <v>45715</v>
      </c>
      <c r="H173" s="5" t="s">
        <v>457</v>
      </c>
      <c r="I173" s="1" t="s">
        <v>36</v>
      </c>
      <c r="J173" s="1" t="s">
        <v>37</v>
      </c>
      <c r="K173" s="4">
        <v>0</v>
      </c>
      <c r="L173" s="2">
        <v>1643.33</v>
      </c>
      <c r="M173" s="1" t="s">
        <v>208</v>
      </c>
      <c r="N173" s="1" t="s">
        <v>209</v>
      </c>
      <c r="O173" s="1" t="s">
        <v>24</v>
      </c>
      <c r="P173" s="1" t="s">
        <v>25</v>
      </c>
    </row>
    <row r="174" spans="1:16" x14ac:dyDescent="0.35">
      <c r="A174" s="1" t="s">
        <v>458</v>
      </c>
      <c r="B174" s="2">
        <v>24257</v>
      </c>
      <c r="C174" s="3">
        <v>18.62</v>
      </c>
      <c r="D174" s="4">
        <v>60</v>
      </c>
      <c r="E174" s="1" t="s">
        <v>17</v>
      </c>
      <c r="F174" s="1" t="s">
        <v>18</v>
      </c>
      <c r="G174" s="5">
        <v>45711</v>
      </c>
      <c r="H174" s="5" t="s">
        <v>459</v>
      </c>
      <c r="I174" s="1" t="s">
        <v>20</v>
      </c>
      <c r="J174" s="1" t="s">
        <v>21</v>
      </c>
      <c r="K174" s="4">
        <v>1</v>
      </c>
      <c r="L174" s="2">
        <v>105.36</v>
      </c>
      <c r="M174" s="1" t="s">
        <v>46</v>
      </c>
      <c r="N174" s="1" t="s">
        <v>47</v>
      </c>
      <c r="O174" s="1" t="s">
        <v>63</v>
      </c>
      <c r="P174" s="1" t="s">
        <v>64</v>
      </c>
    </row>
    <row r="175" spans="1:16" x14ac:dyDescent="0.35">
      <c r="A175" s="1" t="s">
        <v>460</v>
      </c>
      <c r="B175" s="2">
        <v>14970</v>
      </c>
      <c r="C175" s="3">
        <v>13.33</v>
      </c>
      <c r="D175" s="4">
        <v>36</v>
      </c>
      <c r="E175" s="1" t="s">
        <v>70</v>
      </c>
      <c r="F175" s="1" t="s">
        <v>71</v>
      </c>
      <c r="G175" s="5">
        <v>45706</v>
      </c>
      <c r="H175" s="5" t="s">
        <v>461</v>
      </c>
      <c r="I175" s="1" t="s">
        <v>20</v>
      </c>
      <c r="J175" s="1" t="s">
        <v>21</v>
      </c>
      <c r="K175" s="4">
        <v>0</v>
      </c>
      <c r="L175" s="2">
        <v>1257.4000000000001</v>
      </c>
      <c r="M175" s="1" t="s">
        <v>367</v>
      </c>
      <c r="N175" s="1" t="s">
        <v>368</v>
      </c>
      <c r="O175" s="1" t="s">
        <v>40</v>
      </c>
      <c r="P175" s="1" t="s">
        <v>41</v>
      </c>
    </row>
    <row r="176" spans="1:16" x14ac:dyDescent="0.35">
      <c r="A176" s="1" t="s">
        <v>462</v>
      </c>
      <c r="B176" s="2">
        <v>16297</v>
      </c>
      <c r="C176" s="3">
        <v>18.940000000000001</v>
      </c>
      <c r="D176" s="4">
        <v>72</v>
      </c>
      <c r="E176" s="1" t="s">
        <v>27</v>
      </c>
      <c r="F176" s="1" t="s">
        <v>28</v>
      </c>
      <c r="G176" s="5">
        <v>45705</v>
      </c>
      <c r="H176" s="5" t="s">
        <v>463</v>
      </c>
      <c r="I176" s="1" t="s">
        <v>95</v>
      </c>
      <c r="J176" s="1" t="s">
        <v>96</v>
      </c>
      <c r="K176" s="4">
        <v>0</v>
      </c>
      <c r="L176" s="2">
        <v>937.72</v>
      </c>
      <c r="M176" s="1" t="s">
        <v>121</v>
      </c>
      <c r="N176" s="1" t="s">
        <v>122</v>
      </c>
      <c r="O176" s="1" t="s">
        <v>40</v>
      </c>
      <c r="P176" s="1" t="s">
        <v>41</v>
      </c>
    </row>
    <row r="177" spans="1:16" x14ac:dyDescent="0.35">
      <c r="A177" s="1" t="s">
        <v>464</v>
      </c>
      <c r="B177" s="2">
        <v>17181</v>
      </c>
      <c r="C177" s="3">
        <v>15.31</v>
      </c>
      <c r="D177" s="4">
        <v>36</v>
      </c>
      <c r="E177" s="1" t="s">
        <v>59</v>
      </c>
      <c r="F177" s="1" t="s">
        <v>60</v>
      </c>
      <c r="G177" s="5">
        <v>45704</v>
      </c>
      <c r="H177" s="5" t="s">
        <v>465</v>
      </c>
      <c r="I177" s="1" t="s">
        <v>36</v>
      </c>
      <c r="J177" s="1" t="s">
        <v>37</v>
      </c>
      <c r="K177" s="4">
        <v>0</v>
      </c>
      <c r="L177" s="2">
        <v>1497.37</v>
      </c>
      <c r="M177" s="1" t="s">
        <v>82</v>
      </c>
      <c r="N177" s="1" t="s">
        <v>83</v>
      </c>
      <c r="O177" s="1" t="s">
        <v>40</v>
      </c>
      <c r="P177" s="1" t="s">
        <v>41</v>
      </c>
    </row>
    <row r="178" spans="1:16" x14ac:dyDescent="0.35">
      <c r="A178" s="1" t="s">
        <v>466</v>
      </c>
      <c r="B178" s="2">
        <v>8067</v>
      </c>
      <c r="C178" s="3">
        <v>8.93</v>
      </c>
      <c r="D178" s="4">
        <v>36</v>
      </c>
      <c r="E178" s="1" t="s">
        <v>43</v>
      </c>
      <c r="F178" s="1" t="s">
        <v>44</v>
      </c>
      <c r="G178" s="5">
        <v>45704</v>
      </c>
      <c r="H178" s="5" t="s">
        <v>465</v>
      </c>
      <c r="I178" s="1" t="s">
        <v>95</v>
      </c>
      <c r="J178" s="1" t="s">
        <v>96</v>
      </c>
      <c r="K178" s="4">
        <v>0</v>
      </c>
      <c r="L178" s="2">
        <v>430.86</v>
      </c>
      <c r="M178" s="1" t="s">
        <v>215</v>
      </c>
      <c r="N178" s="1" t="s">
        <v>216</v>
      </c>
      <c r="O178" s="1" t="s">
        <v>40</v>
      </c>
      <c r="P178" s="1" t="s">
        <v>41</v>
      </c>
    </row>
    <row r="179" spans="1:16" x14ac:dyDescent="0.35">
      <c r="A179" s="1" t="s">
        <v>467</v>
      </c>
      <c r="B179" s="2">
        <v>33450</v>
      </c>
      <c r="C179" s="3">
        <v>17.12</v>
      </c>
      <c r="D179" s="4">
        <v>60</v>
      </c>
      <c r="E179" s="1" t="s">
        <v>87</v>
      </c>
      <c r="F179" s="1" t="s">
        <v>88</v>
      </c>
      <c r="G179" s="5">
        <v>45703</v>
      </c>
      <c r="H179" s="5" t="s">
        <v>468</v>
      </c>
      <c r="I179" s="1" t="s">
        <v>54</v>
      </c>
      <c r="J179" s="1" t="s">
        <v>55</v>
      </c>
      <c r="K179" s="4">
        <v>0</v>
      </c>
      <c r="L179" s="2">
        <v>796.61</v>
      </c>
      <c r="M179" s="1" t="s">
        <v>356</v>
      </c>
      <c r="N179" s="1" t="s">
        <v>357</v>
      </c>
      <c r="O179" s="1" t="s">
        <v>24</v>
      </c>
      <c r="P179" s="1" t="s">
        <v>25</v>
      </c>
    </row>
    <row r="180" spans="1:16" x14ac:dyDescent="0.35">
      <c r="A180" s="1" t="s">
        <v>469</v>
      </c>
      <c r="B180" s="2">
        <v>48743</v>
      </c>
      <c r="C180" s="3">
        <v>9.3000000000000007</v>
      </c>
      <c r="D180" s="4">
        <v>60</v>
      </c>
      <c r="E180" s="1" t="s">
        <v>87</v>
      </c>
      <c r="F180" s="1" t="s">
        <v>88</v>
      </c>
      <c r="G180" s="5">
        <v>45700</v>
      </c>
      <c r="H180" s="5" t="s">
        <v>470</v>
      </c>
      <c r="I180" s="1" t="s">
        <v>36</v>
      </c>
      <c r="J180" s="1" t="s">
        <v>37</v>
      </c>
      <c r="K180" s="4">
        <v>1</v>
      </c>
      <c r="L180" s="2">
        <v>522.54</v>
      </c>
      <c r="M180" s="1" t="s">
        <v>215</v>
      </c>
      <c r="N180" s="1" t="s">
        <v>216</v>
      </c>
      <c r="O180" s="1" t="s">
        <v>24</v>
      </c>
      <c r="P180" s="1" t="s">
        <v>25</v>
      </c>
    </row>
    <row r="181" spans="1:16" x14ac:dyDescent="0.35">
      <c r="A181" s="1" t="s">
        <v>471</v>
      </c>
      <c r="B181" s="2">
        <v>3696</v>
      </c>
      <c r="C181" s="3">
        <v>16.260000000000002</v>
      </c>
      <c r="D181" s="4">
        <v>72</v>
      </c>
      <c r="E181" s="1" t="s">
        <v>70</v>
      </c>
      <c r="F181" s="1" t="s">
        <v>71</v>
      </c>
      <c r="G181" s="5">
        <v>45697</v>
      </c>
      <c r="H181" s="5" t="s">
        <v>472</v>
      </c>
      <c r="I181" s="1" t="s">
        <v>54</v>
      </c>
      <c r="J181" s="1" t="s">
        <v>55</v>
      </c>
      <c r="K181" s="4">
        <v>0</v>
      </c>
      <c r="L181" s="2">
        <v>817.38</v>
      </c>
      <c r="M181" s="1" t="s">
        <v>194</v>
      </c>
      <c r="N181" s="1" t="s">
        <v>195</v>
      </c>
      <c r="O181" s="1" t="s">
        <v>40</v>
      </c>
      <c r="P181" s="1" t="s">
        <v>41</v>
      </c>
    </row>
    <row r="182" spans="1:16" x14ac:dyDescent="0.35">
      <c r="A182" s="1" t="s">
        <v>473</v>
      </c>
      <c r="B182" s="2">
        <v>29372</v>
      </c>
      <c r="C182" s="3">
        <v>10.35</v>
      </c>
      <c r="D182" s="4">
        <v>36</v>
      </c>
      <c r="E182" s="1" t="s">
        <v>107</v>
      </c>
      <c r="F182" s="1" t="s">
        <v>108</v>
      </c>
      <c r="G182" s="5">
        <v>45696</v>
      </c>
      <c r="H182" s="5" t="s">
        <v>474</v>
      </c>
      <c r="I182" s="1" t="s">
        <v>20</v>
      </c>
      <c r="J182" s="1" t="s">
        <v>21</v>
      </c>
      <c r="K182" s="4">
        <v>0</v>
      </c>
      <c r="L182" s="2">
        <v>1597</v>
      </c>
      <c r="M182" s="1" t="s">
        <v>204</v>
      </c>
      <c r="N182" s="1" t="s">
        <v>205</v>
      </c>
      <c r="O182" s="1" t="s">
        <v>63</v>
      </c>
      <c r="P182" s="1" t="s">
        <v>64</v>
      </c>
    </row>
    <row r="183" spans="1:16" x14ac:dyDescent="0.35">
      <c r="A183" s="1" t="s">
        <v>475</v>
      </c>
      <c r="B183" s="2">
        <v>46478</v>
      </c>
      <c r="C183" s="3">
        <v>17.239999999999998</v>
      </c>
      <c r="D183" s="4">
        <v>36</v>
      </c>
      <c r="E183" s="1" t="s">
        <v>107</v>
      </c>
      <c r="F183" s="1" t="s">
        <v>108</v>
      </c>
      <c r="G183" s="5">
        <v>45696</v>
      </c>
      <c r="H183" s="5" t="s">
        <v>474</v>
      </c>
      <c r="I183" s="1" t="s">
        <v>20</v>
      </c>
      <c r="J183" s="1" t="s">
        <v>21</v>
      </c>
      <c r="K183" s="4">
        <v>1</v>
      </c>
      <c r="L183" s="2">
        <v>1503.1</v>
      </c>
      <c r="M183" s="1" t="s">
        <v>150</v>
      </c>
      <c r="N183" s="1" t="s">
        <v>151</v>
      </c>
      <c r="O183" s="1" t="s">
        <v>24</v>
      </c>
      <c r="P183" s="1" t="s">
        <v>25</v>
      </c>
    </row>
    <row r="184" spans="1:16" x14ac:dyDescent="0.35">
      <c r="A184" s="1" t="s">
        <v>476</v>
      </c>
      <c r="B184" s="2">
        <v>47512</v>
      </c>
      <c r="C184" s="3">
        <v>8.06</v>
      </c>
      <c r="D184" s="4">
        <v>60</v>
      </c>
      <c r="E184" s="1" t="s">
        <v>87</v>
      </c>
      <c r="F184" s="1" t="s">
        <v>88</v>
      </c>
      <c r="G184" s="5">
        <v>45693</v>
      </c>
      <c r="H184" s="5" t="s">
        <v>477</v>
      </c>
      <c r="I184" s="1" t="s">
        <v>20</v>
      </c>
      <c r="J184" s="1" t="s">
        <v>21</v>
      </c>
      <c r="K184" s="4">
        <v>1</v>
      </c>
      <c r="L184" s="2">
        <v>951.26</v>
      </c>
      <c r="M184" s="1" t="s">
        <v>38</v>
      </c>
      <c r="N184" s="1" t="s">
        <v>39</v>
      </c>
      <c r="O184" s="1" t="s">
        <v>24</v>
      </c>
      <c r="P184" s="1" t="s">
        <v>25</v>
      </c>
    </row>
    <row r="185" spans="1:16" x14ac:dyDescent="0.35">
      <c r="A185" s="1" t="s">
        <v>478</v>
      </c>
      <c r="B185" s="2">
        <v>27644</v>
      </c>
      <c r="C185" s="3">
        <v>11.08</v>
      </c>
      <c r="D185" s="4">
        <v>72</v>
      </c>
      <c r="E185" s="1" t="s">
        <v>17</v>
      </c>
      <c r="F185" s="1" t="s">
        <v>18</v>
      </c>
      <c r="G185" s="5">
        <v>45692</v>
      </c>
      <c r="H185" s="5" t="s">
        <v>479</v>
      </c>
      <c r="I185" s="1" t="s">
        <v>20</v>
      </c>
      <c r="J185" s="1" t="s">
        <v>21</v>
      </c>
      <c r="K185" s="4">
        <v>0</v>
      </c>
      <c r="L185" s="2">
        <v>1739.7</v>
      </c>
      <c r="M185" s="1" t="s">
        <v>138</v>
      </c>
      <c r="N185" s="1" t="s">
        <v>139</v>
      </c>
      <c r="O185" s="1" t="s">
        <v>63</v>
      </c>
      <c r="P185" s="1" t="s">
        <v>64</v>
      </c>
    </row>
    <row r="186" spans="1:16" x14ac:dyDescent="0.35">
      <c r="A186" s="1" t="s">
        <v>480</v>
      </c>
      <c r="B186" s="2">
        <v>11677</v>
      </c>
      <c r="C186" s="3">
        <v>10.92</v>
      </c>
      <c r="D186" s="4">
        <v>36</v>
      </c>
      <c r="E186" s="1" t="s">
        <v>59</v>
      </c>
      <c r="F186" s="1" t="s">
        <v>60</v>
      </c>
      <c r="G186" s="5">
        <v>45686</v>
      </c>
      <c r="H186" s="5" t="s">
        <v>481</v>
      </c>
      <c r="I186" s="1" t="s">
        <v>95</v>
      </c>
      <c r="J186" s="1" t="s">
        <v>96</v>
      </c>
      <c r="K186" s="4">
        <v>0</v>
      </c>
      <c r="L186" s="2">
        <v>1820.2</v>
      </c>
      <c r="M186" s="1" t="s">
        <v>215</v>
      </c>
      <c r="N186" s="1" t="s">
        <v>216</v>
      </c>
      <c r="O186" s="1" t="s">
        <v>40</v>
      </c>
      <c r="P186" s="1" t="s">
        <v>41</v>
      </c>
    </row>
    <row r="187" spans="1:16" x14ac:dyDescent="0.35">
      <c r="A187" s="1" t="s">
        <v>482</v>
      </c>
      <c r="B187" s="2">
        <v>9055</v>
      </c>
      <c r="C187" s="3">
        <v>9.1999999999999993</v>
      </c>
      <c r="D187" s="4">
        <v>36</v>
      </c>
      <c r="E187" s="1" t="s">
        <v>70</v>
      </c>
      <c r="F187" s="1" t="s">
        <v>71</v>
      </c>
      <c r="G187" s="5">
        <v>45685</v>
      </c>
      <c r="H187" s="5" t="s">
        <v>483</v>
      </c>
      <c r="I187" s="1" t="s">
        <v>95</v>
      </c>
      <c r="J187" s="1" t="s">
        <v>96</v>
      </c>
      <c r="K187" s="4">
        <v>0</v>
      </c>
      <c r="L187" s="2">
        <v>745.77</v>
      </c>
      <c r="M187" s="1" t="s">
        <v>484</v>
      </c>
      <c r="N187" s="1" t="s">
        <v>485</v>
      </c>
      <c r="O187" s="1" t="s">
        <v>40</v>
      </c>
      <c r="P187" s="1" t="s">
        <v>41</v>
      </c>
    </row>
    <row r="188" spans="1:16" x14ac:dyDescent="0.35">
      <c r="A188" s="1" t="s">
        <v>486</v>
      </c>
      <c r="B188" s="2">
        <v>23180</v>
      </c>
      <c r="C188" s="3">
        <v>14.32</v>
      </c>
      <c r="D188" s="4">
        <v>36</v>
      </c>
      <c r="E188" s="1" t="s">
        <v>70</v>
      </c>
      <c r="F188" s="1" t="s">
        <v>71</v>
      </c>
      <c r="G188" s="5">
        <v>45685</v>
      </c>
      <c r="H188" s="5" t="s">
        <v>483</v>
      </c>
      <c r="I188" s="1" t="s">
        <v>54</v>
      </c>
      <c r="J188" s="1" t="s">
        <v>55</v>
      </c>
      <c r="K188" s="4">
        <v>1</v>
      </c>
      <c r="L188" s="2">
        <v>507.97</v>
      </c>
      <c r="M188" s="1" t="s">
        <v>384</v>
      </c>
      <c r="N188" s="1" t="s">
        <v>385</v>
      </c>
      <c r="O188" s="1" t="s">
        <v>63</v>
      </c>
      <c r="P188" s="1" t="s">
        <v>64</v>
      </c>
    </row>
    <row r="189" spans="1:16" x14ac:dyDescent="0.35">
      <c r="A189" s="1" t="s">
        <v>487</v>
      </c>
      <c r="B189" s="2">
        <v>13162</v>
      </c>
      <c r="C189" s="3">
        <v>12.61</v>
      </c>
      <c r="D189" s="4">
        <v>36</v>
      </c>
      <c r="E189" s="1" t="s">
        <v>17</v>
      </c>
      <c r="F189" s="1" t="s">
        <v>18</v>
      </c>
      <c r="G189" s="5">
        <v>45684</v>
      </c>
      <c r="H189" s="5" t="s">
        <v>488</v>
      </c>
      <c r="I189" s="1" t="s">
        <v>54</v>
      </c>
      <c r="J189" s="1" t="s">
        <v>55</v>
      </c>
      <c r="K189" s="4">
        <v>0</v>
      </c>
      <c r="L189" s="2">
        <v>974.35</v>
      </c>
      <c r="M189" s="1" t="s">
        <v>38</v>
      </c>
      <c r="N189" s="1" t="s">
        <v>39</v>
      </c>
      <c r="O189" s="1" t="s">
        <v>40</v>
      </c>
      <c r="P189" s="1" t="s">
        <v>41</v>
      </c>
    </row>
    <row r="190" spans="1:16" x14ac:dyDescent="0.35">
      <c r="A190" s="1" t="s">
        <v>489</v>
      </c>
      <c r="B190" s="2">
        <v>4765</v>
      </c>
      <c r="C190" s="3">
        <v>19.36</v>
      </c>
      <c r="D190" s="4">
        <v>60</v>
      </c>
      <c r="E190" s="1" t="s">
        <v>87</v>
      </c>
      <c r="F190" s="1" t="s">
        <v>88</v>
      </c>
      <c r="G190" s="5">
        <v>45683</v>
      </c>
      <c r="H190" s="5" t="s">
        <v>490</v>
      </c>
      <c r="I190" s="1" t="s">
        <v>36</v>
      </c>
      <c r="J190" s="1" t="s">
        <v>37</v>
      </c>
      <c r="K190" s="4">
        <v>0</v>
      </c>
      <c r="L190" s="2">
        <v>253.76</v>
      </c>
      <c r="M190" s="1" t="s">
        <v>82</v>
      </c>
      <c r="N190" s="1" t="s">
        <v>83</v>
      </c>
      <c r="O190" s="1" t="s">
        <v>40</v>
      </c>
      <c r="P190" s="1" t="s">
        <v>41</v>
      </c>
    </row>
    <row r="191" spans="1:16" x14ac:dyDescent="0.35">
      <c r="A191" s="1" t="s">
        <v>491</v>
      </c>
      <c r="B191" s="2">
        <v>34045</v>
      </c>
      <c r="C191" s="3">
        <v>17.62</v>
      </c>
      <c r="D191" s="4">
        <v>36</v>
      </c>
      <c r="E191" s="1" t="s">
        <v>59</v>
      </c>
      <c r="F191" s="1" t="s">
        <v>60</v>
      </c>
      <c r="G191" s="5">
        <v>45682</v>
      </c>
      <c r="H191" s="5" t="s">
        <v>492</v>
      </c>
      <c r="I191" s="1" t="s">
        <v>20</v>
      </c>
      <c r="J191" s="1" t="s">
        <v>21</v>
      </c>
      <c r="K191" s="4">
        <v>0</v>
      </c>
      <c r="L191" s="2">
        <v>350.54</v>
      </c>
      <c r="M191" s="1" t="s">
        <v>262</v>
      </c>
      <c r="N191" s="1" t="s">
        <v>263</v>
      </c>
      <c r="O191" s="1" t="s">
        <v>24</v>
      </c>
      <c r="P191" s="1" t="s">
        <v>25</v>
      </c>
    </row>
    <row r="192" spans="1:16" x14ac:dyDescent="0.35">
      <c r="A192" s="1" t="s">
        <v>493</v>
      </c>
      <c r="B192" s="2">
        <v>21527</v>
      </c>
      <c r="C192" s="3">
        <v>7.64</v>
      </c>
      <c r="D192" s="4">
        <v>60</v>
      </c>
      <c r="E192" s="1" t="s">
        <v>87</v>
      </c>
      <c r="F192" s="1" t="s">
        <v>88</v>
      </c>
      <c r="G192" s="5">
        <v>45682</v>
      </c>
      <c r="H192" s="5" t="s">
        <v>492</v>
      </c>
      <c r="I192" s="1" t="s">
        <v>36</v>
      </c>
      <c r="J192" s="1" t="s">
        <v>37</v>
      </c>
      <c r="K192" s="4">
        <v>0</v>
      </c>
      <c r="L192" s="2">
        <v>1102.05</v>
      </c>
      <c r="M192" s="1" t="s">
        <v>100</v>
      </c>
      <c r="N192" s="1" t="s">
        <v>101</v>
      </c>
      <c r="O192" s="1" t="s">
        <v>63</v>
      </c>
      <c r="P192" s="1" t="s">
        <v>64</v>
      </c>
    </row>
    <row r="193" spans="1:16" x14ac:dyDescent="0.35">
      <c r="A193" s="1" t="s">
        <v>494</v>
      </c>
      <c r="B193" s="2">
        <v>8392</v>
      </c>
      <c r="C193" s="3">
        <v>11.91</v>
      </c>
      <c r="D193" s="4">
        <v>60</v>
      </c>
      <c r="E193" s="1" t="s">
        <v>87</v>
      </c>
      <c r="F193" s="1" t="s">
        <v>88</v>
      </c>
      <c r="G193" s="5">
        <v>45681</v>
      </c>
      <c r="H193" s="5" t="s">
        <v>495</v>
      </c>
      <c r="I193" s="1" t="s">
        <v>54</v>
      </c>
      <c r="J193" s="1" t="s">
        <v>55</v>
      </c>
      <c r="K193" s="4">
        <v>0</v>
      </c>
      <c r="L193" s="2">
        <v>899.41</v>
      </c>
      <c r="M193" s="1" t="s">
        <v>161</v>
      </c>
      <c r="N193" s="1" t="s">
        <v>162</v>
      </c>
      <c r="O193" s="1" t="s">
        <v>40</v>
      </c>
      <c r="P193" s="1" t="s">
        <v>41</v>
      </c>
    </row>
    <row r="194" spans="1:16" x14ac:dyDescent="0.35">
      <c r="A194" s="1" t="s">
        <v>496</v>
      </c>
      <c r="B194" s="2">
        <v>23106</v>
      </c>
      <c r="C194" s="3">
        <v>9.0500000000000007</v>
      </c>
      <c r="D194" s="4">
        <v>72</v>
      </c>
      <c r="E194" s="1" t="s">
        <v>107</v>
      </c>
      <c r="F194" s="1" t="s">
        <v>108</v>
      </c>
      <c r="G194" s="5">
        <v>45680</v>
      </c>
      <c r="H194" s="5" t="s">
        <v>497</v>
      </c>
      <c r="I194" s="1" t="s">
        <v>36</v>
      </c>
      <c r="J194" s="1" t="s">
        <v>37</v>
      </c>
      <c r="K194" s="4">
        <v>0</v>
      </c>
      <c r="L194" s="2">
        <v>63.8</v>
      </c>
      <c r="M194" s="1" t="s">
        <v>384</v>
      </c>
      <c r="N194" s="1" t="s">
        <v>385</v>
      </c>
      <c r="O194" s="1" t="s">
        <v>63</v>
      </c>
      <c r="P194" s="1" t="s">
        <v>64</v>
      </c>
    </row>
    <row r="195" spans="1:16" x14ac:dyDescent="0.35">
      <c r="A195" s="1" t="s">
        <v>498</v>
      </c>
      <c r="B195" s="2">
        <v>30310</v>
      </c>
      <c r="C195" s="3">
        <v>13.09</v>
      </c>
      <c r="D195" s="4">
        <v>60</v>
      </c>
      <c r="E195" s="1" t="s">
        <v>70</v>
      </c>
      <c r="F195" s="1" t="s">
        <v>71</v>
      </c>
      <c r="G195" s="5">
        <v>45678</v>
      </c>
      <c r="H195" s="5" t="s">
        <v>499</v>
      </c>
      <c r="I195" s="1" t="s">
        <v>54</v>
      </c>
      <c r="J195" s="1" t="s">
        <v>55</v>
      </c>
      <c r="K195" s="4">
        <v>0</v>
      </c>
      <c r="L195" s="2">
        <v>194.15</v>
      </c>
      <c r="M195" s="1" t="s">
        <v>161</v>
      </c>
      <c r="N195" s="1" t="s">
        <v>162</v>
      </c>
      <c r="O195" s="1" t="s">
        <v>24</v>
      </c>
      <c r="P195" s="1" t="s">
        <v>25</v>
      </c>
    </row>
    <row r="196" spans="1:16" x14ac:dyDescent="0.35">
      <c r="A196" s="1" t="s">
        <v>500</v>
      </c>
      <c r="B196" s="2">
        <v>19433</v>
      </c>
      <c r="C196" s="3">
        <v>5.94</v>
      </c>
      <c r="D196" s="4">
        <v>60</v>
      </c>
      <c r="E196" s="1" t="s">
        <v>17</v>
      </c>
      <c r="F196" s="1" t="s">
        <v>18</v>
      </c>
      <c r="G196" s="5">
        <v>45677</v>
      </c>
      <c r="H196" s="5" t="s">
        <v>501</v>
      </c>
      <c r="I196" s="1" t="s">
        <v>54</v>
      </c>
      <c r="J196" s="1" t="s">
        <v>55</v>
      </c>
      <c r="K196" s="4">
        <v>1</v>
      </c>
      <c r="L196" s="2">
        <v>1286.6099999999999</v>
      </c>
      <c r="M196" s="1" t="s">
        <v>384</v>
      </c>
      <c r="N196" s="1" t="s">
        <v>385</v>
      </c>
      <c r="O196" s="1" t="s">
        <v>40</v>
      </c>
      <c r="P196" s="1" t="s">
        <v>41</v>
      </c>
    </row>
    <row r="197" spans="1:16" x14ac:dyDescent="0.35">
      <c r="A197" s="1" t="s">
        <v>502</v>
      </c>
      <c r="B197" s="2">
        <v>48704</v>
      </c>
      <c r="C197" s="3">
        <v>10.15</v>
      </c>
      <c r="D197" s="4">
        <v>36</v>
      </c>
      <c r="E197" s="1" t="s">
        <v>87</v>
      </c>
      <c r="F197" s="1" t="s">
        <v>88</v>
      </c>
      <c r="G197" s="5">
        <v>45673</v>
      </c>
      <c r="H197" s="5" t="s">
        <v>503</v>
      </c>
      <c r="I197" s="1" t="s">
        <v>36</v>
      </c>
      <c r="J197" s="1" t="s">
        <v>37</v>
      </c>
      <c r="K197" s="4">
        <v>1</v>
      </c>
      <c r="L197" s="2">
        <v>1946.76</v>
      </c>
      <c r="M197" s="1" t="s">
        <v>243</v>
      </c>
      <c r="N197" s="1" t="s">
        <v>244</v>
      </c>
      <c r="O197" s="1" t="s">
        <v>24</v>
      </c>
      <c r="P197" s="1" t="s">
        <v>25</v>
      </c>
    </row>
    <row r="198" spans="1:16" x14ac:dyDescent="0.35">
      <c r="A198" s="1" t="s">
        <v>504</v>
      </c>
      <c r="B198" s="2">
        <v>43500</v>
      </c>
      <c r="C198" s="3">
        <v>18.62</v>
      </c>
      <c r="D198" s="4">
        <v>72</v>
      </c>
      <c r="E198" s="1" t="s">
        <v>59</v>
      </c>
      <c r="F198" s="1" t="s">
        <v>60</v>
      </c>
      <c r="G198" s="5">
        <v>45673</v>
      </c>
      <c r="H198" s="5" t="s">
        <v>503</v>
      </c>
      <c r="I198" s="1" t="s">
        <v>54</v>
      </c>
      <c r="J198" s="1" t="s">
        <v>55</v>
      </c>
      <c r="K198" s="4">
        <v>0</v>
      </c>
      <c r="L198" s="2">
        <v>108.51</v>
      </c>
      <c r="M198" s="1" t="s">
        <v>298</v>
      </c>
      <c r="N198" s="1" t="s">
        <v>299</v>
      </c>
      <c r="O198" s="1" t="s">
        <v>24</v>
      </c>
      <c r="P198" s="1" t="s">
        <v>25</v>
      </c>
    </row>
    <row r="199" spans="1:16" x14ac:dyDescent="0.35">
      <c r="A199" s="1" t="s">
        <v>505</v>
      </c>
      <c r="B199" s="2">
        <v>39130</v>
      </c>
      <c r="C199" s="3">
        <v>7.65</v>
      </c>
      <c r="D199" s="4">
        <v>60</v>
      </c>
      <c r="E199" s="1" t="s">
        <v>27</v>
      </c>
      <c r="F199" s="1" t="s">
        <v>28</v>
      </c>
      <c r="G199" s="5">
        <v>45671</v>
      </c>
      <c r="H199" s="5" t="s">
        <v>506</v>
      </c>
      <c r="I199" s="1" t="s">
        <v>95</v>
      </c>
      <c r="J199" s="1" t="s">
        <v>96</v>
      </c>
      <c r="K199" s="4">
        <v>0</v>
      </c>
      <c r="L199" s="2">
        <v>1127.43</v>
      </c>
      <c r="M199" s="1" t="s">
        <v>91</v>
      </c>
      <c r="N199" s="1" t="s">
        <v>92</v>
      </c>
      <c r="O199" s="1" t="s">
        <v>24</v>
      </c>
      <c r="P199" s="1" t="s">
        <v>25</v>
      </c>
    </row>
    <row r="200" spans="1:16" x14ac:dyDescent="0.35">
      <c r="A200" s="1" t="s">
        <v>507</v>
      </c>
      <c r="B200" s="2">
        <v>9260</v>
      </c>
      <c r="C200" s="3">
        <v>8.2200000000000006</v>
      </c>
      <c r="D200" s="4">
        <v>60</v>
      </c>
      <c r="E200" s="1" t="s">
        <v>33</v>
      </c>
      <c r="F200" s="1" t="s">
        <v>34</v>
      </c>
      <c r="G200" s="5">
        <v>45669</v>
      </c>
      <c r="H200" s="5" t="s">
        <v>508</v>
      </c>
      <c r="I200" s="1" t="s">
        <v>95</v>
      </c>
      <c r="J200" s="1" t="s">
        <v>96</v>
      </c>
      <c r="K200" s="4">
        <v>1</v>
      </c>
      <c r="L200" s="2">
        <v>1935.71</v>
      </c>
      <c r="M200" s="1" t="s">
        <v>114</v>
      </c>
      <c r="N200" s="1" t="s">
        <v>115</v>
      </c>
      <c r="O200" s="1" t="s">
        <v>40</v>
      </c>
      <c r="P200" s="1" t="s">
        <v>41</v>
      </c>
    </row>
    <row r="201" spans="1:16" x14ac:dyDescent="0.35">
      <c r="A201" s="1" t="s">
        <v>509</v>
      </c>
      <c r="B201" s="2">
        <v>35978</v>
      </c>
      <c r="C201" s="3">
        <v>12.51</v>
      </c>
      <c r="D201" s="4">
        <v>36</v>
      </c>
      <c r="E201" s="1" t="s">
        <v>43</v>
      </c>
      <c r="F201" s="1" t="s">
        <v>44</v>
      </c>
      <c r="G201" s="5">
        <v>45667</v>
      </c>
      <c r="H201" s="5" t="s">
        <v>510</v>
      </c>
      <c r="I201" s="1" t="s">
        <v>20</v>
      </c>
      <c r="J201" s="1" t="s">
        <v>21</v>
      </c>
      <c r="K201" s="4">
        <v>0</v>
      </c>
      <c r="L201" s="2">
        <v>1352.15</v>
      </c>
      <c r="M201" s="1" t="s">
        <v>156</v>
      </c>
      <c r="N201" s="1" t="s">
        <v>157</v>
      </c>
      <c r="O201" s="1" t="s">
        <v>24</v>
      </c>
      <c r="P201" s="1" t="s">
        <v>25</v>
      </c>
    </row>
    <row r="202" spans="1:16" x14ac:dyDescent="0.35">
      <c r="A202" s="1" t="s">
        <v>511</v>
      </c>
      <c r="B202" s="2">
        <v>16646</v>
      </c>
      <c r="C202" s="3">
        <v>16.420000000000002</v>
      </c>
      <c r="D202" s="4">
        <v>72</v>
      </c>
      <c r="E202" s="1" t="s">
        <v>33</v>
      </c>
      <c r="F202" s="1" t="s">
        <v>34</v>
      </c>
      <c r="G202" s="5">
        <v>45666</v>
      </c>
      <c r="H202" s="5" t="s">
        <v>512</v>
      </c>
      <c r="I202" s="1" t="s">
        <v>20</v>
      </c>
      <c r="J202" s="1" t="s">
        <v>21</v>
      </c>
      <c r="K202" s="4">
        <v>0</v>
      </c>
      <c r="L202" s="2">
        <v>1372.1</v>
      </c>
      <c r="M202" s="1" t="s">
        <v>91</v>
      </c>
      <c r="N202" s="1" t="s">
        <v>92</v>
      </c>
      <c r="O202" s="1" t="s">
        <v>40</v>
      </c>
      <c r="P202" s="1" t="s">
        <v>41</v>
      </c>
    </row>
    <row r="203" spans="1:16" x14ac:dyDescent="0.35">
      <c r="A203" s="1" t="s">
        <v>513</v>
      </c>
      <c r="B203" s="2">
        <v>39315</v>
      </c>
      <c r="C203" s="3">
        <v>11.42</v>
      </c>
      <c r="D203" s="4">
        <v>72</v>
      </c>
      <c r="E203" s="1" t="s">
        <v>87</v>
      </c>
      <c r="F203" s="1" t="s">
        <v>88</v>
      </c>
      <c r="G203" s="5">
        <v>45665</v>
      </c>
      <c r="H203" s="5" t="s">
        <v>514</v>
      </c>
      <c r="I203" s="1" t="s">
        <v>36</v>
      </c>
      <c r="J203" s="1" t="s">
        <v>37</v>
      </c>
      <c r="K203" s="4">
        <v>1</v>
      </c>
      <c r="L203" s="2">
        <v>877.9</v>
      </c>
      <c r="M203" s="1" t="s">
        <v>114</v>
      </c>
      <c r="N203" s="1" t="s">
        <v>115</v>
      </c>
      <c r="O203" s="1" t="s">
        <v>24</v>
      </c>
      <c r="P203" s="1" t="s">
        <v>25</v>
      </c>
    </row>
    <row r="204" spans="1:16" x14ac:dyDescent="0.35">
      <c r="A204" s="1" t="s">
        <v>515</v>
      </c>
      <c r="B204" s="2">
        <v>33763</v>
      </c>
      <c r="C204" s="3">
        <v>15.74</v>
      </c>
      <c r="D204" s="4">
        <v>72</v>
      </c>
      <c r="E204" s="1" t="s">
        <v>17</v>
      </c>
      <c r="F204" s="1" t="s">
        <v>18</v>
      </c>
      <c r="G204" s="5">
        <v>45665</v>
      </c>
      <c r="H204" s="5" t="s">
        <v>514</v>
      </c>
      <c r="I204" s="1" t="s">
        <v>54</v>
      </c>
      <c r="J204" s="1" t="s">
        <v>55</v>
      </c>
      <c r="K204" s="4">
        <v>0</v>
      </c>
      <c r="L204" s="2">
        <v>565.64</v>
      </c>
      <c r="M204" s="1" t="s">
        <v>50</v>
      </c>
      <c r="N204" s="1" t="s">
        <v>51</v>
      </c>
      <c r="O204" s="1" t="s">
        <v>24</v>
      </c>
      <c r="P204" s="1" t="s">
        <v>25</v>
      </c>
    </row>
    <row r="205" spans="1:16" x14ac:dyDescent="0.35">
      <c r="A205" s="1" t="s">
        <v>516</v>
      </c>
      <c r="B205" s="2">
        <v>41845</v>
      </c>
      <c r="C205" s="3">
        <v>13.44</v>
      </c>
      <c r="D205" s="4">
        <v>72</v>
      </c>
      <c r="E205" s="1" t="s">
        <v>33</v>
      </c>
      <c r="F205" s="1" t="s">
        <v>34</v>
      </c>
      <c r="G205" s="5">
        <v>45662</v>
      </c>
      <c r="H205" s="5" t="s">
        <v>517</v>
      </c>
      <c r="I205" s="1" t="s">
        <v>36</v>
      </c>
      <c r="J205" s="1" t="s">
        <v>37</v>
      </c>
      <c r="K205" s="4">
        <v>0</v>
      </c>
      <c r="L205" s="2">
        <v>1364.23</v>
      </c>
      <c r="M205" s="1" t="s">
        <v>91</v>
      </c>
      <c r="N205" s="1" t="s">
        <v>92</v>
      </c>
      <c r="O205" s="1" t="s">
        <v>24</v>
      </c>
      <c r="P205" s="1" t="s">
        <v>25</v>
      </c>
    </row>
    <row r="206" spans="1:16" x14ac:dyDescent="0.35">
      <c r="A206" s="1" t="s">
        <v>518</v>
      </c>
      <c r="B206" s="2">
        <v>12915</v>
      </c>
      <c r="C206" s="3">
        <v>16.23</v>
      </c>
      <c r="D206" s="4">
        <v>60</v>
      </c>
      <c r="E206" s="1" t="s">
        <v>33</v>
      </c>
      <c r="F206" s="1" t="s">
        <v>34</v>
      </c>
      <c r="G206" s="5">
        <v>45659</v>
      </c>
      <c r="H206" s="5" t="s">
        <v>519</v>
      </c>
      <c r="I206" s="1" t="s">
        <v>36</v>
      </c>
      <c r="J206" s="1" t="s">
        <v>37</v>
      </c>
      <c r="K206" s="4">
        <v>0</v>
      </c>
      <c r="L206" s="2">
        <v>1550.5</v>
      </c>
      <c r="M206" s="1" t="s">
        <v>384</v>
      </c>
      <c r="N206" s="1" t="s">
        <v>385</v>
      </c>
      <c r="O206" s="1" t="s">
        <v>40</v>
      </c>
      <c r="P206" s="1" t="s">
        <v>41</v>
      </c>
    </row>
    <row r="207" spans="1:16" x14ac:dyDescent="0.35">
      <c r="A207" s="1" t="s">
        <v>520</v>
      </c>
      <c r="B207" s="2">
        <v>24615</v>
      </c>
      <c r="C207" s="3">
        <v>10.99</v>
      </c>
      <c r="D207" s="4">
        <v>36</v>
      </c>
      <c r="E207" s="1" t="s">
        <v>43</v>
      </c>
      <c r="F207" s="1" t="s">
        <v>44</v>
      </c>
      <c r="G207" s="5">
        <v>45653</v>
      </c>
      <c r="H207" s="5" t="s">
        <v>521</v>
      </c>
      <c r="I207" s="1" t="s">
        <v>36</v>
      </c>
      <c r="J207" s="1" t="s">
        <v>37</v>
      </c>
      <c r="K207" s="4">
        <v>0</v>
      </c>
      <c r="L207" s="2">
        <v>1171.25</v>
      </c>
      <c r="M207" s="1" t="s">
        <v>175</v>
      </c>
      <c r="N207" s="1" t="s">
        <v>176</v>
      </c>
      <c r="O207" s="1" t="s">
        <v>63</v>
      </c>
      <c r="P207" s="1" t="s">
        <v>64</v>
      </c>
    </row>
    <row r="208" spans="1:16" x14ac:dyDescent="0.35">
      <c r="A208" s="1" t="s">
        <v>522</v>
      </c>
      <c r="B208" s="2">
        <v>44687</v>
      </c>
      <c r="C208" s="3">
        <v>13.31</v>
      </c>
      <c r="D208" s="4">
        <v>60</v>
      </c>
      <c r="E208" s="1" t="s">
        <v>107</v>
      </c>
      <c r="F208" s="1" t="s">
        <v>108</v>
      </c>
      <c r="G208" s="5">
        <v>45650</v>
      </c>
      <c r="H208" s="5" t="s">
        <v>523</v>
      </c>
      <c r="I208" s="1" t="s">
        <v>36</v>
      </c>
      <c r="J208" s="1" t="s">
        <v>37</v>
      </c>
      <c r="K208" s="4">
        <v>0</v>
      </c>
      <c r="L208" s="2">
        <v>1285.78</v>
      </c>
      <c r="M208" s="1" t="s">
        <v>117</v>
      </c>
      <c r="N208" s="1" t="s">
        <v>118</v>
      </c>
      <c r="O208" s="1" t="s">
        <v>24</v>
      </c>
      <c r="P208" s="1" t="s">
        <v>25</v>
      </c>
    </row>
    <row r="209" spans="1:16" x14ac:dyDescent="0.35">
      <c r="A209" s="1" t="s">
        <v>524</v>
      </c>
      <c r="B209" s="2">
        <v>40011</v>
      </c>
      <c r="C209" s="3">
        <v>5.1100000000000003</v>
      </c>
      <c r="D209" s="4">
        <v>60</v>
      </c>
      <c r="E209" s="1" t="s">
        <v>43</v>
      </c>
      <c r="F209" s="1" t="s">
        <v>44</v>
      </c>
      <c r="G209" s="5">
        <v>45648</v>
      </c>
      <c r="H209" s="5" t="s">
        <v>525</v>
      </c>
      <c r="I209" s="1" t="s">
        <v>36</v>
      </c>
      <c r="J209" s="1" t="s">
        <v>37</v>
      </c>
      <c r="K209" s="4">
        <v>0</v>
      </c>
      <c r="L209" s="2">
        <v>383.82</v>
      </c>
      <c r="M209" s="1" t="s">
        <v>391</v>
      </c>
      <c r="N209" s="1" t="s">
        <v>392</v>
      </c>
      <c r="O209" s="1" t="s">
        <v>24</v>
      </c>
      <c r="P209" s="1" t="s">
        <v>25</v>
      </c>
    </row>
    <row r="210" spans="1:16" x14ac:dyDescent="0.35">
      <c r="A210" s="1" t="s">
        <v>526</v>
      </c>
      <c r="B210" s="2">
        <v>27259</v>
      </c>
      <c r="C210" s="3">
        <v>7.01</v>
      </c>
      <c r="D210" s="4">
        <v>60</v>
      </c>
      <c r="E210" s="1" t="s">
        <v>70</v>
      </c>
      <c r="F210" s="1" t="s">
        <v>71</v>
      </c>
      <c r="G210" s="5">
        <v>45647</v>
      </c>
      <c r="H210" s="5" t="s">
        <v>527</v>
      </c>
      <c r="I210" s="1" t="s">
        <v>54</v>
      </c>
      <c r="J210" s="1" t="s">
        <v>55</v>
      </c>
      <c r="K210" s="4">
        <v>1</v>
      </c>
      <c r="L210" s="2">
        <v>269.98</v>
      </c>
      <c r="M210" s="1" t="s">
        <v>82</v>
      </c>
      <c r="N210" s="1" t="s">
        <v>83</v>
      </c>
      <c r="O210" s="1" t="s">
        <v>63</v>
      </c>
      <c r="P210" s="1" t="s">
        <v>64</v>
      </c>
    </row>
    <row r="211" spans="1:16" x14ac:dyDescent="0.35">
      <c r="A211" s="1" t="s">
        <v>528</v>
      </c>
      <c r="B211" s="2">
        <v>34102</v>
      </c>
      <c r="C211" s="3">
        <v>7.65</v>
      </c>
      <c r="D211" s="4">
        <v>60</v>
      </c>
      <c r="E211" s="1" t="s">
        <v>43</v>
      </c>
      <c r="F211" s="1" t="s">
        <v>44</v>
      </c>
      <c r="G211" s="5">
        <v>45647</v>
      </c>
      <c r="H211" s="5" t="s">
        <v>527</v>
      </c>
      <c r="I211" s="1" t="s">
        <v>20</v>
      </c>
      <c r="J211" s="1" t="s">
        <v>21</v>
      </c>
      <c r="K211" s="4">
        <v>0</v>
      </c>
      <c r="L211" s="2">
        <v>1787.38</v>
      </c>
      <c r="M211" s="1" t="s">
        <v>82</v>
      </c>
      <c r="N211" s="1" t="s">
        <v>83</v>
      </c>
      <c r="O211" s="1" t="s">
        <v>24</v>
      </c>
      <c r="P211" s="1" t="s">
        <v>25</v>
      </c>
    </row>
    <row r="212" spans="1:16" x14ac:dyDescent="0.35">
      <c r="A212" s="1" t="s">
        <v>529</v>
      </c>
      <c r="B212" s="2">
        <v>36451</v>
      </c>
      <c r="C212" s="3">
        <v>6.9</v>
      </c>
      <c r="D212" s="4">
        <v>36</v>
      </c>
      <c r="E212" s="1" t="s">
        <v>107</v>
      </c>
      <c r="F212" s="1" t="s">
        <v>108</v>
      </c>
      <c r="G212" s="5">
        <v>45647</v>
      </c>
      <c r="H212" s="5" t="s">
        <v>527</v>
      </c>
      <c r="I212" s="1" t="s">
        <v>20</v>
      </c>
      <c r="J212" s="1" t="s">
        <v>21</v>
      </c>
      <c r="K212" s="4">
        <v>1</v>
      </c>
      <c r="L212" s="2">
        <v>1588.24</v>
      </c>
      <c r="M212" s="1" t="s">
        <v>208</v>
      </c>
      <c r="N212" s="1" t="s">
        <v>209</v>
      </c>
      <c r="O212" s="1" t="s">
        <v>24</v>
      </c>
      <c r="P212" s="1" t="s">
        <v>25</v>
      </c>
    </row>
    <row r="213" spans="1:16" x14ac:dyDescent="0.35">
      <c r="A213" s="1" t="s">
        <v>530</v>
      </c>
      <c r="B213" s="2">
        <v>3046</v>
      </c>
      <c r="C213" s="3">
        <v>11.27</v>
      </c>
      <c r="D213" s="4">
        <v>72</v>
      </c>
      <c r="E213" s="1" t="s">
        <v>59</v>
      </c>
      <c r="F213" s="1" t="s">
        <v>60</v>
      </c>
      <c r="G213" s="5">
        <v>45641</v>
      </c>
      <c r="H213" s="5" t="s">
        <v>531</v>
      </c>
      <c r="I213" s="1" t="s">
        <v>20</v>
      </c>
      <c r="J213" s="1" t="s">
        <v>21</v>
      </c>
      <c r="K213" s="4">
        <v>0</v>
      </c>
      <c r="L213" s="2">
        <v>473.43</v>
      </c>
      <c r="M213" s="1" t="s">
        <v>142</v>
      </c>
      <c r="N213" s="1" t="s">
        <v>143</v>
      </c>
      <c r="O213" s="1" t="s">
        <v>40</v>
      </c>
      <c r="P213" s="1" t="s">
        <v>41</v>
      </c>
    </row>
    <row r="214" spans="1:16" x14ac:dyDescent="0.35">
      <c r="A214" s="1" t="s">
        <v>532</v>
      </c>
      <c r="B214" s="2">
        <v>36442</v>
      </c>
      <c r="C214" s="3">
        <v>13.39</v>
      </c>
      <c r="D214" s="4">
        <v>60</v>
      </c>
      <c r="E214" s="1" t="s">
        <v>33</v>
      </c>
      <c r="F214" s="1" t="s">
        <v>34</v>
      </c>
      <c r="G214" s="5">
        <v>45641</v>
      </c>
      <c r="H214" s="5" t="s">
        <v>531</v>
      </c>
      <c r="I214" s="1" t="s">
        <v>36</v>
      </c>
      <c r="J214" s="1" t="s">
        <v>37</v>
      </c>
      <c r="K214" s="4">
        <v>0</v>
      </c>
      <c r="L214" s="2">
        <v>637.82000000000005</v>
      </c>
      <c r="M214" s="1" t="s">
        <v>22</v>
      </c>
      <c r="N214" s="1" t="s">
        <v>23</v>
      </c>
      <c r="O214" s="1" t="s">
        <v>24</v>
      </c>
      <c r="P214" s="1" t="s">
        <v>25</v>
      </c>
    </row>
    <row r="215" spans="1:16" x14ac:dyDescent="0.35">
      <c r="A215" s="1" t="s">
        <v>533</v>
      </c>
      <c r="B215" s="2">
        <v>5619</v>
      </c>
      <c r="C215" s="3">
        <v>8.68</v>
      </c>
      <c r="D215" s="4">
        <v>36</v>
      </c>
      <c r="E215" s="1" t="s">
        <v>17</v>
      </c>
      <c r="F215" s="1" t="s">
        <v>18</v>
      </c>
      <c r="G215" s="5">
        <v>45638</v>
      </c>
      <c r="H215" s="5" t="s">
        <v>534</v>
      </c>
      <c r="I215" s="1" t="s">
        <v>36</v>
      </c>
      <c r="J215" s="1" t="s">
        <v>37</v>
      </c>
      <c r="K215" s="4">
        <v>0</v>
      </c>
      <c r="L215" s="2">
        <v>1404.57</v>
      </c>
      <c r="M215" s="1" t="s">
        <v>61</v>
      </c>
      <c r="N215" s="1" t="s">
        <v>62</v>
      </c>
      <c r="O215" s="1" t="s">
        <v>40</v>
      </c>
      <c r="P215" s="1" t="s">
        <v>41</v>
      </c>
    </row>
    <row r="216" spans="1:16" x14ac:dyDescent="0.35">
      <c r="A216" s="1" t="s">
        <v>535</v>
      </c>
      <c r="B216" s="2">
        <v>36294</v>
      </c>
      <c r="C216" s="3">
        <v>16</v>
      </c>
      <c r="D216" s="4">
        <v>72</v>
      </c>
      <c r="E216" s="1" t="s">
        <v>87</v>
      </c>
      <c r="F216" s="1" t="s">
        <v>88</v>
      </c>
      <c r="G216" s="5">
        <v>45636</v>
      </c>
      <c r="H216" s="5" t="s">
        <v>536</v>
      </c>
      <c r="I216" s="1" t="s">
        <v>36</v>
      </c>
      <c r="J216" s="1" t="s">
        <v>37</v>
      </c>
      <c r="K216" s="4">
        <v>0</v>
      </c>
      <c r="L216" s="2">
        <v>1084.52</v>
      </c>
      <c r="M216" s="1" t="s">
        <v>204</v>
      </c>
      <c r="N216" s="1" t="s">
        <v>205</v>
      </c>
      <c r="O216" s="1" t="s">
        <v>24</v>
      </c>
      <c r="P216" s="1" t="s">
        <v>25</v>
      </c>
    </row>
    <row r="217" spans="1:16" x14ac:dyDescent="0.35">
      <c r="A217" s="1" t="s">
        <v>537</v>
      </c>
      <c r="B217" s="2">
        <v>48408</v>
      </c>
      <c r="C217" s="3">
        <v>11.39</v>
      </c>
      <c r="D217" s="4">
        <v>72</v>
      </c>
      <c r="E217" s="1" t="s">
        <v>87</v>
      </c>
      <c r="F217" s="1" t="s">
        <v>88</v>
      </c>
      <c r="G217" s="5">
        <v>45634</v>
      </c>
      <c r="H217" s="5" t="s">
        <v>538</v>
      </c>
      <c r="I217" s="1" t="s">
        <v>54</v>
      </c>
      <c r="J217" s="1" t="s">
        <v>55</v>
      </c>
      <c r="K217" s="4">
        <v>0</v>
      </c>
      <c r="L217" s="2">
        <v>1461.44</v>
      </c>
      <c r="M217" s="1" t="s">
        <v>38</v>
      </c>
      <c r="N217" s="1" t="s">
        <v>39</v>
      </c>
      <c r="O217" s="1" t="s">
        <v>24</v>
      </c>
      <c r="P217" s="1" t="s">
        <v>25</v>
      </c>
    </row>
    <row r="218" spans="1:16" x14ac:dyDescent="0.35">
      <c r="A218" s="1" t="s">
        <v>539</v>
      </c>
      <c r="B218" s="2">
        <v>18611</v>
      </c>
      <c r="C218" s="3">
        <v>7.46</v>
      </c>
      <c r="D218" s="4">
        <v>72</v>
      </c>
      <c r="E218" s="1" t="s">
        <v>107</v>
      </c>
      <c r="F218" s="1" t="s">
        <v>108</v>
      </c>
      <c r="G218" s="5">
        <v>45628</v>
      </c>
      <c r="H218" s="5" t="s">
        <v>540</v>
      </c>
      <c r="I218" s="1" t="s">
        <v>95</v>
      </c>
      <c r="J218" s="1" t="s">
        <v>96</v>
      </c>
      <c r="K218" s="4">
        <v>0</v>
      </c>
      <c r="L218" s="2">
        <v>1075.1099999999999</v>
      </c>
      <c r="M218" s="1" t="s">
        <v>194</v>
      </c>
      <c r="N218" s="1" t="s">
        <v>195</v>
      </c>
      <c r="O218" s="1" t="s">
        <v>40</v>
      </c>
      <c r="P218" s="1" t="s">
        <v>41</v>
      </c>
    </row>
    <row r="219" spans="1:16" x14ac:dyDescent="0.35">
      <c r="A219" s="1" t="s">
        <v>541</v>
      </c>
      <c r="B219" s="2">
        <v>46053</v>
      </c>
      <c r="C219" s="3">
        <v>7.47</v>
      </c>
      <c r="D219" s="4">
        <v>60</v>
      </c>
      <c r="E219" s="1" t="s">
        <v>27</v>
      </c>
      <c r="F219" s="1" t="s">
        <v>28</v>
      </c>
      <c r="G219" s="5">
        <v>45628</v>
      </c>
      <c r="H219" s="5" t="s">
        <v>540</v>
      </c>
      <c r="I219" s="1" t="s">
        <v>20</v>
      </c>
      <c r="J219" s="1" t="s">
        <v>21</v>
      </c>
      <c r="K219" s="4">
        <v>1</v>
      </c>
      <c r="L219" s="2">
        <v>1320.9</v>
      </c>
      <c r="M219" s="1" t="s">
        <v>82</v>
      </c>
      <c r="N219" s="1" t="s">
        <v>83</v>
      </c>
      <c r="O219" s="1" t="s">
        <v>24</v>
      </c>
      <c r="P219" s="1" t="s">
        <v>25</v>
      </c>
    </row>
    <row r="220" spans="1:16" x14ac:dyDescent="0.35">
      <c r="A220" s="1" t="s">
        <v>542</v>
      </c>
      <c r="B220" s="2">
        <v>21485</v>
      </c>
      <c r="C220" s="3">
        <v>12.85</v>
      </c>
      <c r="D220" s="4">
        <v>60</v>
      </c>
      <c r="E220" s="1" t="s">
        <v>43</v>
      </c>
      <c r="F220" s="1" t="s">
        <v>44</v>
      </c>
      <c r="G220" s="5">
        <v>45628</v>
      </c>
      <c r="H220" s="5" t="s">
        <v>540</v>
      </c>
      <c r="I220" s="1" t="s">
        <v>95</v>
      </c>
      <c r="J220" s="1" t="s">
        <v>96</v>
      </c>
      <c r="K220" s="4">
        <v>0</v>
      </c>
      <c r="L220" s="2">
        <v>444.61</v>
      </c>
      <c r="M220" s="1" t="s">
        <v>67</v>
      </c>
      <c r="N220" s="1" t="s">
        <v>68</v>
      </c>
      <c r="O220" s="1" t="s">
        <v>63</v>
      </c>
      <c r="P220" s="1" t="s">
        <v>64</v>
      </c>
    </row>
    <row r="221" spans="1:16" x14ac:dyDescent="0.35">
      <c r="A221" s="1" t="s">
        <v>543</v>
      </c>
      <c r="B221" s="2">
        <v>47199</v>
      </c>
      <c r="C221" s="3">
        <v>19.5</v>
      </c>
      <c r="D221" s="4">
        <v>60</v>
      </c>
      <c r="E221" s="1" t="s">
        <v>70</v>
      </c>
      <c r="F221" s="1" t="s">
        <v>71</v>
      </c>
      <c r="G221" s="5">
        <v>45626</v>
      </c>
      <c r="H221" s="5" t="s">
        <v>544</v>
      </c>
      <c r="I221" s="1" t="s">
        <v>36</v>
      </c>
      <c r="J221" s="1" t="s">
        <v>37</v>
      </c>
      <c r="K221" s="4">
        <v>1</v>
      </c>
      <c r="L221" s="2">
        <v>281.62</v>
      </c>
      <c r="M221" s="1" t="s">
        <v>61</v>
      </c>
      <c r="N221" s="1" t="s">
        <v>62</v>
      </c>
      <c r="O221" s="1" t="s">
        <v>24</v>
      </c>
      <c r="P221" s="1" t="s">
        <v>25</v>
      </c>
    </row>
    <row r="222" spans="1:16" x14ac:dyDescent="0.35">
      <c r="A222" s="1" t="s">
        <v>545</v>
      </c>
      <c r="B222" s="2">
        <v>28693</v>
      </c>
      <c r="C222" s="3">
        <v>14.34</v>
      </c>
      <c r="D222" s="4">
        <v>72</v>
      </c>
      <c r="E222" s="1" t="s">
        <v>17</v>
      </c>
      <c r="F222" s="1" t="s">
        <v>18</v>
      </c>
      <c r="G222" s="5">
        <v>45625</v>
      </c>
      <c r="H222" s="5" t="s">
        <v>546</v>
      </c>
      <c r="I222" s="1" t="s">
        <v>95</v>
      </c>
      <c r="J222" s="1" t="s">
        <v>96</v>
      </c>
      <c r="K222" s="4">
        <v>0</v>
      </c>
      <c r="L222" s="2">
        <v>1571.77</v>
      </c>
      <c r="M222" s="1" t="s">
        <v>298</v>
      </c>
      <c r="N222" s="1" t="s">
        <v>299</v>
      </c>
      <c r="O222" s="1" t="s">
        <v>63</v>
      </c>
      <c r="P222" s="1" t="s">
        <v>64</v>
      </c>
    </row>
    <row r="223" spans="1:16" x14ac:dyDescent="0.35">
      <c r="A223" s="1" t="s">
        <v>547</v>
      </c>
      <c r="B223" s="2">
        <v>6275</v>
      </c>
      <c r="C223" s="3">
        <v>14.24</v>
      </c>
      <c r="D223" s="4">
        <v>72</v>
      </c>
      <c r="E223" s="1" t="s">
        <v>43</v>
      </c>
      <c r="F223" s="1" t="s">
        <v>44</v>
      </c>
      <c r="G223" s="5">
        <v>45622</v>
      </c>
      <c r="H223" s="5" t="s">
        <v>548</v>
      </c>
      <c r="I223" s="1" t="s">
        <v>20</v>
      </c>
      <c r="J223" s="1" t="s">
        <v>21</v>
      </c>
      <c r="K223" s="4">
        <v>0</v>
      </c>
      <c r="L223" s="2">
        <v>498.11</v>
      </c>
      <c r="M223" s="1" t="s">
        <v>484</v>
      </c>
      <c r="N223" s="1" t="s">
        <v>485</v>
      </c>
      <c r="O223" s="1" t="s">
        <v>40</v>
      </c>
      <c r="P223" s="1" t="s">
        <v>41</v>
      </c>
    </row>
    <row r="224" spans="1:16" x14ac:dyDescent="0.35">
      <c r="A224" s="1" t="s">
        <v>549</v>
      </c>
      <c r="B224" s="2">
        <v>31499</v>
      </c>
      <c r="C224" s="3">
        <v>6.61</v>
      </c>
      <c r="D224" s="4">
        <v>72</v>
      </c>
      <c r="E224" s="1" t="s">
        <v>43</v>
      </c>
      <c r="F224" s="1" t="s">
        <v>44</v>
      </c>
      <c r="G224" s="5">
        <v>45620</v>
      </c>
      <c r="H224" s="5" t="s">
        <v>550</v>
      </c>
      <c r="I224" s="1" t="s">
        <v>54</v>
      </c>
      <c r="J224" s="1" t="s">
        <v>55</v>
      </c>
      <c r="K224" s="4">
        <v>0</v>
      </c>
      <c r="L224" s="2">
        <v>1048.1500000000001</v>
      </c>
      <c r="M224" s="1" t="s">
        <v>82</v>
      </c>
      <c r="N224" s="1" t="s">
        <v>83</v>
      </c>
      <c r="O224" s="1" t="s">
        <v>24</v>
      </c>
      <c r="P224" s="1" t="s">
        <v>25</v>
      </c>
    </row>
    <row r="225" spans="1:16" x14ac:dyDescent="0.35">
      <c r="A225" s="1" t="s">
        <v>551</v>
      </c>
      <c r="B225" s="2">
        <v>3626</v>
      </c>
      <c r="C225" s="3">
        <v>19.28</v>
      </c>
      <c r="D225" s="4">
        <v>72</v>
      </c>
      <c r="E225" s="1" t="s">
        <v>87</v>
      </c>
      <c r="F225" s="1" t="s">
        <v>88</v>
      </c>
      <c r="G225" s="5">
        <v>45619</v>
      </c>
      <c r="H225" s="5" t="s">
        <v>552</v>
      </c>
      <c r="I225" s="1" t="s">
        <v>95</v>
      </c>
      <c r="J225" s="1" t="s">
        <v>96</v>
      </c>
      <c r="K225" s="4">
        <v>0</v>
      </c>
      <c r="L225" s="2">
        <v>518.36</v>
      </c>
      <c r="M225" s="1" t="s">
        <v>127</v>
      </c>
      <c r="N225" s="1" t="s">
        <v>128</v>
      </c>
      <c r="O225" s="1" t="s">
        <v>40</v>
      </c>
      <c r="P225" s="1" t="s">
        <v>41</v>
      </c>
    </row>
    <row r="226" spans="1:16" x14ac:dyDescent="0.35">
      <c r="A226" s="1" t="s">
        <v>553</v>
      </c>
      <c r="B226" s="2">
        <v>18690</v>
      </c>
      <c r="C226" s="3">
        <v>6.1</v>
      </c>
      <c r="D226" s="4">
        <v>36</v>
      </c>
      <c r="E226" s="1" t="s">
        <v>43</v>
      </c>
      <c r="F226" s="1" t="s">
        <v>44</v>
      </c>
      <c r="G226" s="5">
        <v>45614</v>
      </c>
      <c r="H226" s="5" t="s">
        <v>554</v>
      </c>
      <c r="I226" s="1" t="s">
        <v>95</v>
      </c>
      <c r="J226" s="1" t="s">
        <v>96</v>
      </c>
      <c r="K226" s="4">
        <v>0</v>
      </c>
      <c r="L226" s="2">
        <v>1062.6099999999999</v>
      </c>
      <c r="M226" s="1" t="s">
        <v>46</v>
      </c>
      <c r="N226" s="1" t="s">
        <v>47</v>
      </c>
      <c r="O226" s="1" t="s">
        <v>40</v>
      </c>
      <c r="P226" s="1" t="s">
        <v>41</v>
      </c>
    </row>
    <row r="227" spans="1:16" x14ac:dyDescent="0.35">
      <c r="A227" s="1" t="s">
        <v>555</v>
      </c>
      <c r="B227" s="2">
        <v>39147</v>
      </c>
      <c r="C227" s="3">
        <v>12.34</v>
      </c>
      <c r="D227" s="4">
        <v>36</v>
      </c>
      <c r="E227" s="1" t="s">
        <v>33</v>
      </c>
      <c r="F227" s="1" t="s">
        <v>34</v>
      </c>
      <c r="G227" s="5">
        <v>45613</v>
      </c>
      <c r="H227" s="5" t="s">
        <v>556</v>
      </c>
      <c r="I227" s="1" t="s">
        <v>95</v>
      </c>
      <c r="J227" s="1" t="s">
        <v>96</v>
      </c>
      <c r="K227" s="4">
        <v>1</v>
      </c>
      <c r="L227" s="2">
        <v>1394.26</v>
      </c>
      <c r="M227" s="1" t="s">
        <v>127</v>
      </c>
      <c r="N227" s="1" t="s">
        <v>128</v>
      </c>
      <c r="O227" s="1" t="s">
        <v>24</v>
      </c>
      <c r="P227" s="1" t="s">
        <v>25</v>
      </c>
    </row>
    <row r="228" spans="1:16" x14ac:dyDescent="0.35">
      <c r="A228" s="1" t="s">
        <v>557</v>
      </c>
      <c r="B228" s="2">
        <v>35749</v>
      </c>
      <c r="C228" s="3">
        <v>8.2799999999999994</v>
      </c>
      <c r="D228" s="4">
        <v>36</v>
      </c>
      <c r="E228" s="1" t="s">
        <v>70</v>
      </c>
      <c r="F228" s="1" t="s">
        <v>71</v>
      </c>
      <c r="G228" s="5">
        <v>45611</v>
      </c>
      <c r="H228" s="5" t="s">
        <v>558</v>
      </c>
      <c r="I228" s="1" t="s">
        <v>95</v>
      </c>
      <c r="J228" s="1" t="s">
        <v>96</v>
      </c>
      <c r="K228" s="4">
        <v>0</v>
      </c>
      <c r="L228" s="2">
        <v>1409.88</v>
      </c>
      <c r="M228" s="1" t="s">
        <v>224</v>
      </c>
      <c r="N228" s="1" t="s">
        <v>225</v>
      </c>
      <c r="O228" s="1" t="s">
        <v>24</v>
      </c>
      <c r="P228" s="1" t="s">
        <v>25</v>
      </c>
    </row>
    <row r="229" spans="1:16" x14ac:dyDescent="0.35">
      <c r="A229" s="1" t="s">
        <v>559</v>
      </c>
      <c r="B229" s="2">
        <v>18843</v>
      </c>
      <c r="C229" s="3">
        <v>10.47</v>
      </c>
      <c r="D229" s="4">
        <v>36</v>
      </c>
      <c r="E229" s="1" t="s">
        <v>33</v>
      </c>
      <c r="F229" s="1" t="s">
        <v>34</v>
      </c>
      <c r="G229" s="5">
        <v>45611</v>
      </c>
      <c r="H229" s="5" t="s">
        <v>558</v>
      </c>
      <c r="I229" s="1" t="s">
        <v>54</v>
      </c>
      <c r="J229" s="1" t="s">
        <v>55</v>
      </c>
      <c r="K229" s="4">
        <v>0</v>
      </c>
      <c r="L229" s="2">
        <v>1544.19</v>
      </c>
      <c r="M229" s="1" t="s">
        <v>367</v>
      </c>
      <c r="N229" s="1" t="s">
        <v>368</v>
      </c>
      <c r="O229" s="1" t="s">
        <v>40</v>
      </c>
      <c r="P229" s="1" t="s">
        <v>41</v>
      </c>
    </row>
    <row r="230" spans="1:16" x14ac:dyDescent="0.35">
      <c r="A230" s="1" t="s">
        <v>560</v>
      </c>
      <c r="B230" s="2">
        <v>10499</v>
      </c>
      <c r="C230" s="3">
        <v>5.08</v>
      </c>
      <c r="D230" s="4">
        <v>60</v>
      </c>
      <c r="E230" s="1" t="s">
        <v>59</v>
      </c>
      <c r="F230" s="1" t="s">
        <v>60</v>
      </c>
      <c r="G230" s="5">
        <v>45608</v>
      </c>
      <c r="H230" s="5" t="s">
        <v>561</v>
      </c>
      <c r="I230" s="1" t="s">
        <v>95</v>
      </c>
      <c r="J230" s="1" t="s">
        <v>96</v>
      </c>
      <c r="K230" s="4">
        <v>1</v>
      </c>
      <c r="L230" s="2">
        <v>258.94</v>
      </c>
      <c r="M230" s="1" t="s">
        <v>156</v>
      </c>
      <c r="N230" s="1" t="s">
        <v>157</v>
      </c>
      <c r="O230" s="1" t="s">
        <v>40</v>
      </c>
      <c r="P230" s="1" t="s">
        <v>41</v>
      </c>
    </row>
    <row r="231" spans="1:16" x14ac:dyDescent="0.35">
      <c r="A231" s="1" t="s">
        <v>562</v>
      </c>
      <c r="B231" s="2">
        <v>21034</v>
      </c>
      <c r="C231" s="3">
        <v>18.72</v>
      </c>
      <c r="D231" s="4">
        <v>36</v>
      </c>
      <c r="E231" s="1" t="s">
        <v>107</v>
      </c>
      <c r="F231" s="1" t="s">
        <v>108</v>
      </c>
      <c r="G231" s="5">
        <v>45602</v>
      </c>
      <c r="H231" s="5" t="s">
        <v>563</v>
      </c>
      <c r="I231" s="1" t="s">
        <v>95</v>
      </c>
      <c r="J231" s="1" t="s">
        <v>96</v>
      </c>
      <c r="K231" s="4">
        <v>0</v>
      </c>
      <c r="L231" s="2">
        <v>1416.79</v>
      </c>
      <c r="M231" s="1" t="s">
        <v>117</v>
      </c>
      <c r="N231" s="1" t="s">
        <v>118</v>
      </c>
      <c r="O231" s="1" t="s">
        <v>63</v>
      </c>
      <c r="P231" s="1" t="s">
        <v>64</v>
      </c>
    </row>
    <row r="232" spans="1:16" x14ac:dyDescent="0.35">
      <c r="A232" s="1" t="s">
        <v>564</v>
      </c>
      <c r="B232" s="2">
        <v>26857</v>
      </c>
      <c r="C232" s="3">
        <v>14.03</v>
      </c>
      <c r="D232" s="4">
        <v>60</v>
      </c>
      <c r="E232" s="1" t="s">
        <v>17</v>
      </c>
      <c r="F232" s="1" t="s">
        <v>18</v>
      </c>
      <c r="G232" s="5">
        <v>45601</v>
      </c>
      <c r="H232" s="5" t="s">
        <v>565</v>
      </c>
      <c r="I232" s="1" t="s">
        <v>54</v>
      </c>
      <c r="J232" s="1" t="s">
        <v>55</v>
      </c>
      <c r="K232" s="4">
        <v>1</v>
      </c>
      <c r="L232" s="2">
        <v>362.84</v>
      </c>
      <c r="M232" s="1" t="s">
        <v>38</v>
      </c>
      <c r="N232" s="1" t="s">
        <v>39</v>
      </c>
      <c r="O232" s="1" t="s">
        <v>63</v>
      </c>
      <c r="P232" s="1" t="s">
        <v>64</v>
      </c>
    </row>
    <row r="233" spans="1:16" x14ac:dyDescent="0.35">
      <c r="A233" s="1" t="s">
        <v>566</v>
      </c>
      <c r="B233" s="2">
        <v>41325</v>
      </c>
      <c r="C233" s="3">
        <v>16.97</v>
      </c>
      <c r="D233" s="4">
        <v>60</v>
      </c>
      <c r="E233" s="1" t="s">
        <v>59</v>
      </c>
      <c r="F233" s="1" t="s">
        <v>60</v>
      </c>
      <c r="G233" s="5">
        <v>45599</v>
      </c>
      <c r="H233" s="5" t="s">
        <v>567</v>
      </c>
      <c r="I233" s="1" t="s">
        <v>54</v>
      </c>
      <c r="J233" s="1" t="s">
        <v>55</v>
      </c>
      <c r="K233" s="4">
        <v>0</v>
      </c>
      <c r="L233" s="2">
        <v>321.75</v>
      </c>
      <c r="M233" s="1" t="s">
        <v>302</v>
      </c>
      <c r="N233" s="1" t="s">
        <v>303</v>
      </c>
      <c r="O233" s="1" t="s">
        <v>24</v>
      </c>
      <c r="P233" s="1" t="s">
        <v>25</v>
      </c>
    </row>
    <row r="234" spans="1:16" x14ac:dyDescent="0.35">
      <c r="A234" s="1" t="s">
        <v>568</v>
      </c>
      <c r="B234" s="2">
        <v>18073</v>
      </c>
      <c r="C234" s="3">
        <v>8.61</v>
      </c>
      <c r="D234" s="4">
        <v>72</v>
      </c>
      <c r="E234" s="1" t="s">
        <v>87</v>
      </c>
      <c r="F234" s="1" t="s">
        <v>88</v>
      </c>
      <c r="G234" s="5">
        <v>45598</v>
      </c>
      <c r="H234" s="5" t="s">
        <v>569</v>
      </c>
      <c r="I234" s="1" t="s">
        <v>54</v>
      </c>
      <c r="J234" s="1" t="s">
        <v>55</v>
      </c>
      <c r="K234" s="4">
        <v>0</v>
      </c>
      <c r="L234" s="2">
        <v>717.97</v>
      </c>
      <c r="M234" s="1" t="s">
        <v>262</v>
      </c>
      <c r="N234" s="1" t="s">
        <v>263</v>
      </c>
      <c r="O234" s="1" t="s">
        <v>40</v>
      </c>
      <c r="P234" s="1" t="s">
        <v>41</v>
      </c>
    </row>
    <row r="235" spans="1:16" x14ac:dyDescent="0.35">
      <c r="A235" s="1" t="s">
        <v>570</v>
      </c>
      <c r="B235" s="2">
        <v>16769</v>
      </c>
      <c r="C235" s="3">
        <v>8.7899999999999991</v>
      </c>
      <c r="D235" s="4">
        <v>72</v>
      </c>
      <c r="E235" s="1" t="s">
        <v>59</v>
      </c>
      <c r="F235" s="1" t="s">
        <v>60</v>
      </c>
      <c r="G235" s="5">
        <v>45594</v>
      </c>
      <c r="H235" s="5" t="s">
        <v>571</v>
      </c>
      <c r="I235" s="1" t="s">
        <v>54</v>
      </c>
      <c r="J235" s="1" t="s">
        <v>55</v>
      </c>
      <c r="K235" s="4">
        <v>1</v>
      </c>
      <c r="L235" s="2">
        <v>917.66</v>
      </c>
      <c r="M235" s="1" t="s">
        <v>484</v>
      </c>
      <c r="N235" s="1" t="s">
        <v>485</v>
      </c>
      <c r="O235" s="1" t="s">
        <v>40</v>
      </c>
      <c r="P235" s="1" t="s">
        <v>41</v>
      </c>
    </row>
    <row r="236" spans="1:16" x14ac:dyDescent="0.35">
      <c r="A236" s="1" t="s">
        <v>572</v>
      </c>
      <c r="B236" s="2">
        <v>10120</v>
      </c>
      <c r="C236" s="3">
        <v>6.44</v>
      </c>
      <c r="D236" s="4">
        <v>36</v>
      </c>
      <c r="E236" s="1" t="s">
        <v>33</v>
      </c>
      <c r="F236" s="1" t="s">
        <v>34</v>
      </c>
      <c r="G236" s="5">
        <v>45588</v>
      </c>
      <c r="H236" s="5" t="s">
        <v>573</v>
      </c>
      <c r="I236" s="1" t="s">
        <v>36</v>
      </c>
      <c r="J236" s="1" t="s">
        <v>37</v>
      </c>
      <c r="K236" s="4">
        <v>0</v>
      </c>
      <c r="L236" s="2">
        <v>1246.54</v>
      </c>
      <c r="M236" s="1" t="s">
        <v>574</v>
      </c>
      <c r="N236" s="1" t="s">
        <v>575</v>
      </c>
      <c r="O236" s="1" t="s">
        <v>40</v>
      </c>
      <c r="P236" s="1" t="s">
        <v>41</v>
      </c>
    </row>
    <row r="237" spans="1:16" x14ac:dyDescent="0.35">
      <c r="A237" s="1" t="s">
        <v>576</v>
      </c>
      <c r="B237" s="2">
        <v>3261</v>
      </c>
      <c r="C237" s="3">
        <v>7.66</v>
      </c>
      <c r="D237" s="4">
        <v>60</v>
      </c>
      <c r="E237" s="1" t="s">
        <v>87</v>
      </c>
      <c r="F237" s="1" t="s">
        <v>88</v>
      </c>
      <c r="G237" s="5">
        <v>45586</v>
      </c>
      <c r="H237" s="5" t="s">
        <v>577</v>
      </c>
      <c r="I237" s="1" t="s">
        <v>20</v>
      </c>
      <c r="J237" s="1" t="s">
        <v>21</v>
      </c>
      <c r="K237" s="4">
        <v>1</v>
      </c>
      <c r="L237" s="2">
        <v>1556.76</v>
      </c>
      <c r="M237" s="1" t="s">
        <v>56</v>
      </c>
      <c r="N237" s="1" t="s">
        <v>57</v>
      </c>
      <c r="O237" s="1" t="s">
        <v>40</v>
      </c>
      <c r="P237" s="1" t="s">
        <v>41</v>
      </c>
    </row>
    <row r="238" spans="1:16" x14ac:dyDescent="0.35">
      <c r="A238" s="1" t="s">
        <v>578</v>
      </c>
      <c r="B238" s="2">
        <v>22519</v>
      </c>
      <c r="C238" s="3">
        <v>10.26</v>
      </c>
      <c r="D238" s="4">
        <v>36</v>
      </c>
      <c r="E238" s="1" t="s">
        <v>59</v>
      </c>
      <c r="F238" s="1" t="s">
        <v>60</v>
      </c>
      <c r="G238" s="5">
        <v>45585</v>
      </c>
      <c r="H238" s="5" t="s">
        <v>579</v>
      </c>
      <c r="I238" s="1" t="s">
        <v>95</v>
      </c>
      <c r="J238" s="1" t="s">
        <v>96</v>
      </c>
      <c r="K238" s="4">
        <v>0</v>
      </c>
      <c r="L238" s="2">
        <v>1235.3</v>
      </c>
      <c r="M238" s="1" t="s">
        <v>194</v>
      </c>
      <c r="N238" s="1" t="s">
        <v>195</v>
      </c>
      <c r="O238" s="1" t="s">
        <v>63</v>
      </c>
      <c r="P238" s="1" t="s">
        <v>64</v>
      </c>
    </row>
    <row r="239" spans="1:16" x14ac:dyDescent="0.35">
      <c r="A239" s="1" t="s">
        <v>580</v>
      </c>
      <c r="B239" s="2">
        <v>44230</v>
      </c>
      <c r="C239" s="3">
        <v>9.59</v>
      </c>
      <c r="D239" s="4">
        <v>72</v>
      </c>
      <c r="E239" s="1" t="s">
        <v>43</v>
      </c>
      <c r="F239" s="1" t="s">
        <v>44</v>
      </c>
      <c r="G239" s="5">
        <v>45580</v>
      </c>
      <c r="H239" s="5" t="s">
        <v>581</v>
      </c>
      <c r="I239" s="1" t="s">
        <v>54</v>
      </c>
      <c r="J239" s="1" t="s">
        <v>55</v>
      </c>
      <c r="K239" s="4">
        <v>0</v>
      </c>
      <c r="L239" s="2">
        <v>1135.45</v>
      </c>
      <c r="M239" s="1" t="s">
        <v>339</v>
      </c>
      <c r="N239" s="1" t="s">
        <v>340</v>
      </c>
      <c r="O239" s="1" t="s">
        <v>24</v>
      </c>
      <c r="P239" s="1" t="s">
        <v>25</v>
      </c>
    </row>
    <row r="240" spans="1:16" x14ac:dyDescent="0.35">
      <c r="A240" s="1" t="s">
        <v>582</v>
      </c>
      <c r="B240" s="2">
        <v>37532</v>
      </c>
      <c r="C240" s="3">
        <v>13.27</v>
      </c>
      <c r="D240" s="4">
        <v>36</v>
      </c>
      <c r="E240" s="1" t="s">
        <v>107</v>
      </c>
      <c r="F240" s="1" t="s">
        <v>108</v>
      </c>
      <c r="G240" s="5">
        <v>45574</v>
      </c>
      <c r="H240" s="5" t="s">
        <v>583</v>
      </c>
      <c r="I240" s="1" t="s">
        <v>95</v>
      </c>
      <c r="J240" s="1" t="s">
        <v>96</v>
      </c>
      <c r="K240" s="4">
        <v>1</v>
      </c>
      <c r="L240" s="2">
        <v>1593.68</v>
      </c>
      <c r="M240" s="1" t="s">
        <v>91</v>
      </c>
      <c r="N240" s="1" t="s">
        <v>92</v>
      </c>
      <c r="O240" s="1" t="s">
        <v>24</v>
      </c>
      <c r="P240" s="1" t="s">
        <v>25</v>
      </c>
    </row>
    <row r="241" spans="1:16" x14ac:dyDescent="0.35">
      <c r="A241" s="1" t="s">
        <v>584</v>
      </c>
      <c r="B241" s="2">
        <v>6513</v>
      </c>
      <c r="C241" s="3">
        <v>9.43</v>
      </c>
      <c r="D241" s="4">
        <v>60</v>
      </c>
      <c r="E241" s="1" t="s">
        <v>70</v>
      </c>
      <c r="F241" s="1" t="s">
        <v>71</v>
      </c>
      <c r="G241" s="5">
        <v>45574</v>
      </c>
      <c r="H241" s="5" t="s">
        <v>583</v>
      </c>
      <c r="I241" s="1" t="s">
        <v>20</v>
      </c>
      <c r="J241" s="1" t="s">
        <v>21</v>
      </c>
      <c r="K241" s="4">
        <v>1</v>
      </c>
      <c r="L241" s="2">
        <v>1112.1500000000001</v>
      </c>
      <c r="M241" s="1" t="s">
        <v>243</v>
      </c>
      <c r="N241" s="1" t="s">
        <v>244</v>
      </c>
      <c r="O241" s="1" t="s">
        <v>40</v>
      </c>
      <c r="P241" s="1" t="s">
        <v>41</v>
      </c>
    </row>
    <row r="242" spans="1:16" x14ac:dyDescent="0.35">
      <c r="A242" s="1" t="s">
        <v>585</v>
      </c>
      <c r="B242" s="2">
        <v>41034</v>
      </c>
      <c r="C242" s="3">
        <v>9.49</v>
      </c>
      <c r="D242" s="4">
        <v>36</v>
      </c>
      <c r="E242" s="1" t="s">
        <v>43</v>
      </c>
      <c r="F242" s="1" t="s">
        <v>44</v>
      </c>
      <c r="G242" s="5">
        <v>45572</v>
      </c>
      <c r="H242" s="5" t="s">
        <v>586</v>
      </c>
      <c r="I242" s="1" t="s">
        <v>95</v>
      </c>
      <c r="J242" s="1" t="s">
        <v>96</v>
      </c>
      <c r="K242" s="4">
        <v>0</v>
      </c>
      <c r="L242" s="2">
        <v>1202.32</v>
      </c>
      <c r="M242" s="1" t="s">
        <v>46</v>
      </c>
      <c r="N242" s="1" t="s">
        <v>47</v>
      </c>
      <c r="O242" s="1" t="s">
        <v>24</v>
      </c>
      <c r="P242" s="1" t="s">
        <v>25</v>
      </c>
    </row>
    <row r="243" spans="1:16" x14ac:dyDescent="0.35">
      <c r="A243" s="1" t="s">
        <v>587</v>
      </c>
      <c r="B243" s="2">
        <v>40666</v>
      </c>
      <c r="C243" s="3">
        <v>8.84</v>
      </c>
      <c r="D243" s="4">
        <v>60</v>
      </c>
      <c r="E243" s="1" t="s">
        <v>87</v>
      </c>
      <c r="F243" s="1" t="s">
        <v>88</v>
      </c>
      <c r="G243" s="5">
        <v>45569</v>
      </c>
      <c r="H243" s="5" t="s">
        <v>588</v>
      </c>
      <c r="I243" s="1" t="s">
        <v>95</v>
      </c>
      <c r="J243" s="1" t="s">
        <v>96</v>
      </c>
      <c r="K243" s="4">
        <v>0</v>
      </c>
      <c r="L243" s="2">
        <v>1058.03</v>
      </c>
      <c r="M243" s="1" t="s">
        <v>243</v>
      </c>
      <c r="N243" s="1" t="s">
        <v>244</v>
      </c>
      <c r="O243" s="1" t="s">
        <v>24</v>
      </c>
      <c r="P243" s="1" t="s">
        <v>25</v>
      </c>
    </row>
    <row r="244" spans="1:16" x14ac:dyDescent="0.35">
      <c r="A244" s="1" t="s">
        <v>589</v>
      </c>
      <c r="B244" s="2">
        <v>44213</v>
      </c>
      <c r="C244" s="3">
        <v>5.08</v>
      </c>
      <c r="D244" s="4">
        <v>36</v>
      </c>
      <c r="E244" s="1" t="s">
        <v>33</v>
      </c>
      <c r="F244" s="1" t="s">
        <v>34</v>
      </c>
      <c r="G244" s="5">
        <v>45567</v>
      </c>
      <c r="H244" s="5" t="s">
        <v>590</v>
      </c>
      <c r="I244" s="1" t="s">
        <v>95</v>
      </c>
      <c r="J244" s="1" t="s">
        <v>96</v>
      </c>
      <c r="K244" s="4">
        <v>1</v>
      </c>
      <c r="L244" s="2">
        <v>1940.12</v>
      </c>
      <c r="M244" s="1" t="s">
        <v>150</v>
      </c>
      <c r="N244" s="1" t="s">
        <v>151</v>
      </c>
      <c r="O244" s="1" t="s">
        <v>24</v>
      </c>
      <c r="P244" s="1" t="s">
        <v>25</v>
      </c>
    </row>
    <row r="245" spans="1:16" x14ac:dyDescent="0.35">
      <c r="A245" s="1" t="s">
        <v>591</v>
      </c>
      <c r="B245" s="2">
        <v>7634</v>
      </c>
      <c r="C245" s="3">
        <v>15.27</v>
      </c>
      <c r="D245" s="4">
        <v>36</v>
      </c>
      <c r="E245" s="1" t="s">
        <v>59</v>
      </c>
      <c r="F245" s="1" t="s">
        <v>60</v>
      </c>
      <c r="G245" s="5">
        <v>45566</v>
      </c>
      <c r="H245" s="5" t="s">
        <v>592</v>
      </c>
      <c r="I245" s="1" t="s">
        <v>36</v>
      </c>
      <c r="J245" s="1" t="s">
        <v>37</v>
      </c>
      <c r="K245" s="4">
        <v>0</v>
      </c>
      <c r="L245" s="2">
        <v>1700.81</v>
      </c>
      <c r="M245" s="1" t="s">
        <v>250</v>
      </c>
      <c r="N245" s="1" t="s">
        <v>251</v>
      </c>
      <c r="O245" s="1" t="s">
        <v>40</v>
      </c>
      <c r="P245" s="1" t="s">
        <v>41</v>
      </c>
    </row>
    <row r="246" spans="1:16" x14ac:dyDescent="0.35">
      <c r="A246" s="1" t="s">
        <v>593</v>
      </c>
      <c r="B246" s="2">
        <v>31189</v>
      </c>
      <c r="C246" s="3">
        <v>13.88</v>
      </c>
      <c r="D246" s="4">
        <v>72</v>
      </c>
      <c r="E246" s="1" t="s">
        <v>59</v>
      </c>
      <c r="F246" s="1" t="s">
        <v>60</v>
      </c>
      <c r="G246" s="5">
        <v>45566</v>
      </c>
      <c r="H246" s="5" t="s">
        <v>592</v>
      </c>
      <c r="I246" s="1" t="s">
        <v>95</v>
      </c>
      <c r="J246" s="1" t="s">
        <v>96</v>
      </c>
      <c r="K246" s="4">
        <v>0</v>
      </c>
      <c r="L246" s="2">
        <v>1861.12</v>
      </c>
      <c r="M246" s="1" t="s">
        <v>208</v>
      </c>
      <c r="N246" s="1" t="s">
        <v>209</v>
      </c>
      <c r="O246" s="1" t="s">
        <v>24</v>
      </c>
      <c r="P246" s="1" t="s">
        <v>25</v>
      </c>
    </row>
    <row r="247" spans="1:16" x14ac:dyDescent="0.35">
      <c r="A247" s="1" t="s">
        <v>594</v>
      </c>
      <c r="B247" s="2">
        <v>32028</v>
      </c>
      <c r="C247" s="3">
        <v>6.75</v>
      </c>
      <c r="D247" s="4">
        <v>36</v>
      </c>
      <c r="E247" s="1" t="s">
        <v>43</v>
      </c>
      <c r="F247" s="1" t="s">
        <v>44</v>
      </c>
      <c r="G247" s="5">
        <v>45564</v>
      </c>
      <c r="H247" s="5" t="s">
        <v>595</v>
      </c>
      <c r="I247" s="1" t="s">
        <v>36</v>
      </c>
      <c r="J247" s="1" t="s">
        <v>37</v>
      </c>
      <c r="K247" s="4">
        <v>0</v>
      </c>
      <c r="L247" s="2">
        <v>859.87</v>
      </c>
      <c r="M247" s="1" t="s">
        <v>82</v>
      </c>
      <c r="N247" s="1" t="s">
        <v>83</v>
      </c>
      <c r="O247" s="1" t="s">
        <v>24</v>
      </c>
      <c r="P247" s="1" t="s">
        <v>25</v>
      </c>
    </row>
    <row r="248" spans="1:16" x14ac:dyDescent="0.35">
      <c r="A248" s="1" t="s">
        <v>596</v>
      </c>
      <c r="B248" s="2">
        <v>13506</v>
      </c>
      <c r="C248" s="3">
        <v>19.82</v>
      </c>
      <c r="D248" s="4">
        <v>36</v>
      </c>
      <c r="E248" s="1" t="s">
        <v>59</v>
      </c>
      <c r="F248" s="1" t="s">
        <v>60</v>
      </c>
      <c r="G248" s="5">
        <v>45562</v>
      </c>
      <c r="H248" s="5" t="s">
        <v>597</v>
      </c>
      <c r="I248" s="1" t="s">
        <v>20</v>
      </c>
      <c r="J248" s="1" t="s">
        <v>21</v>
      </c>
      <c r="K248" s="4">
        <v>0</v>
      </c>
      <c r="L248" s="2">
        <v>1272.69</v>
      </c>
      <c r="M248" s="1" t="s">
        <v>100</v>
      </c>
      <c r="N248" s="1" t="s">
        <v>101</v>
      </c>
      <c r="O248" s="1" t="s">
        <v>40</v>
      </c>
      <c r="P248" s="1" t="s">
        <v>41</v>
      </c>
    </row>
    <row r="249" spans="1:16" x14ac:dyDescent="0.35">
      <c r="A249" s="1" t="s">
        <v>598</v>
      </c>
      <c r="B249" s="2">
        <v>19010</v>
      </c>
      <c r="C249" s="3">
        <v>14.78</v>
      </c>
      <c r="D249" s="4">
        <v>36</v>
      </c>
      <c r="E249" s="1" t="s">
        <v>33</v>
      </c>
      <c r="F249" s="1" t="s">
        <v>34</v>
      </c>
      <c r="G249" s="5">
        <v>45561</v>
      </c>
      <c r="H249" s="5" t="s">
        <v>599</v>
      </c>
      <c r="I249" s="1" t="s">
        <v>20</v>
      </c>
      <c r="J249" s="1" t="s">
        <v>21</v>
      </c>
      <c r="K249" s="4">
        <v>0</v>
      </c>
      <c r="L249" s="2">
        <v>708.44</v>
      </c>
      <c r="M249" s="1" t="s">
        <v>243</v>
      </c>
      <c r="N249" s="1" t="s">
        <v>244</v>
      </c>
      <c r="O249" s="1" t="s">
        <v>40</v>
      </c>
      <c r="P249" s="1" t="s">
        <v>41</v>
      </c>
    </row>
    <row r="250" spans="1:16" x14ac:dyDescent="0.35">
      <c r="A250" s="1" t="s">
        <v>600</v>
      </c>
      <c r="B250" s="2">
        <v>39575</v>
      </c>
      <c r="C250" s="3">
        <v>17.71</v>
      </c>
      <c r="D250" s="4">
        <v>72</v>
      </c>
      <c r="E250" s="1" t="s">
        <v>107</v>
      </c>
      <c r="F250" s="1" t="s">
        <v>108</v>
      </c>
      <c r="G250" s="5">
        <v>45560</v>
      </c>
      <c r="H250" s="5" t="s">
        <v>601</v>
      </c>
      <c r="I250" s="1" t="s">
        <v>95</v>
      </c>
      <c r="J250" s="1" t="s">
        <v>96</v>
      </c>
      <c r="K250" s="4">
        <v>0</v>
      </c>
      <c r="L250" s="2">
        <v>1271.8900000000001</v>
      </c>
      <c r="M250" s="1" t="s">
        <v>194</v>
      </c>
      <c r="N250" s="1" t="s">
        <v>195</v>
      </c>
      <c r="O250" s="1" t="s">
        <v>24</v>
      </c>
      <c r="P250" s="1" t="s">
        <v>25</v>
      </c>
    </row>
    <row r="251" spans="1:16" x14ac:dyDescent="0.35">
      <c r="A251" s="1" t="s">
        <v>602</v>
      </c>
      <c r="B251" s="2">
        <v>33115</v>
      </c>
      <c r="C251" s="3">
        <v>16.190000000000001</v>
      </c>
      <c r="D251" s="4">
        <v>36</v>
      </c>
      <c r="E251" s="1" t="s">
        <v>17</v>
      </c>
      <c r="F251" s="1" t="s">
        <v>18</v>
      </c>
      <c r="G251" s="5">
        <v>45557</v>
      </c>
      <c r="H251" s="5" t="s">
        <v>603</v>
      </c>
      <c r="I251" s="1" t="s">
        <v>20</v>
      </c>
      <c r="J251" s="1" t="s">
        <v>21</v>
      </c>
      <c r="K251" s="4">
        <v>1</v>
      </c>
      <c r="L251" s="2">
        <v>1754.86</v>
      </c>
      <c r="M251" s="1" t="s">
        <v>339</v>
      </c>
      <c r="N251" s="1" t="s">
        <v>340</v>
      </c>
      <c r="O251" s="1" t="s">
        <v>24</v>
      </c>
      <c r="P251" s="1" t="s">
        <v>25</v>
      </c>
    </row>
    <row r="252" spans="1:16" x14ac:dyDescent="0.35">
      <c r="A252" s="1" t="s">
        <v>604</v>
      </c>
      <c r="B252" s="2">
        <v>33418</v>
      </c>
      <c r="C252" s="3">
        <v>12.16</v>
      </c>
      <c r="D252" s="4">
        <v>36</v>
      </c>
      <c r="E252" s="1" t="s">
        <v>17</v>
      </c>
      <c r="F252" s="1" t="s">
        <v>18</v>
      </c>
      <c r="G252" s="5">
        <v>45555</v>
      </c>
      <c r="H252" s="5" t="s">
        <v>605</v>
      </c>
      <c r="I252" s="1" t="s">
        <v>54</v>
      </c>
      <c r="J252" s="1" t="s">
        <v>55</v>
      </c>
      <c r="K252" s="4">
        <v>1</v>
      </c>
      <c r="L252" s="2">
        <v>152.91999999999999</v>
      </c>
      <c r="M252" s="1" t="s">
        <v>30</v>
      </c>
      <c r="N252" s="1" t="s">
        <v>31</v>
      </c>
      <c r="O252" s="1" t="s">
        <v>24</v>
      </c>
      <c r="P252" s="1" t="s">
        <v>25</v>
      </c>
    </row>
    <row r="253" spans="1:16" x14ac:dyDescent="0.35">
      <c r="A253" s="1" t="s">
        <v>606</v>
      </c>
      <c r="B253" s="2">
        <v>5803</v>
      </c>
      <c r="C253" s="3">
        <v>11.65</v>
      </c>
      <c r="D253" s="4">
        <v>72</v>
      </c>
      <c r="E253" s="1" t="s">
        <v>70</v>
      </c>
      <c r="F253" s="1" t="s">
        <v>71</v>
      </c>
      <c r="G253" s="5">
        <v>45554</v>
      </c>
      <c r="H253" s="5" t="s">
        <v>607</v>
      </c>
      <c r="I253" s="1" t="s">
        <v>20</v>
      </c>
      <c r="J253" s="1" t="s">
        <v>21</v>
      </c>
      <c r="K253" s="4">
        <v>0</v>
      </c>
      <c r="L253" s="2">
        <v>610.32000000000005</v>
      </c>
      <c r="M253" s="1" t="s">
        <v>293</v>
      </c>
      <c r="N253" s="1" t="s">
        <v>294</v>
      </c>
      <c r="O253" s="1" t="s">
        <v>40</v>
      </c>
      <c r="P253" s="1" t="s">
        <v>41</v>
      </c>
    </row>
    <row r="254" spans="1:16" x14ac:dyDescent="0.35">
      <c r="A254" s="1" t="s">
        <v>608</v>
      </c>
      <c r="B254" s="2">
        <v>15635</v>
      </c>
      <c r="C254" s="3">
        <v>14.48</v>
      </c>
      <c r="D254" s="4">
        <v>72</v>
      </c>
      <c r="E254" s="1" t="s">
        <v>107</v>
      </c>
      <c r="F254" s="1" t="s">
        <v>108</v>
      </c>
      <c r="G254" s="5">
        <v>45551</v>
      </c>
      <c r="H254" s="5" t="s">
        <v>609</v>
      </c>
      <c r="I254" s="1" t="s">
        <v>20</v>
      </c>
      <c r="J254" s="1" t="s">
        <v>21</v>
      </c>
      <c r="K254" s="4">
        <v>0</v>
      </c>
      <c r="L254" s="2">
        <v>829.47</v>
      </c>
      <c r="M254" s="1" t="s">
        <v>175</v>
      </c>
      <c r="N254" s="1" t="s">
        <v>176</v>
      </c>
      <c r="O254" s="1" t="s">
        <v>40</v>
      </c>
      <c r="P254" s="1" t="s">
        <v>41</v>
      </c>
    </row>
    <row r="255" spans="1:16" x14ac:dyDescent="0.35">
      <c r="A255" s="1" t="s">
        <v>610</v>
      </c>
      <c r="B255" s="2">
        <v>29754</v>
      </c>
      <c r="C255" s="3">
        <v>14.11</v>
      </c>
      <c r="D255" s="4">
        <v>72</v>
      </c>
      <c r="E255" s="1" t="s">
        <v>27</v>
      </c>
      <c r="F255" s="1" t="s">
        <v>28</v>
      </c>
      <c r="G255" s="5">
        <v>45545</v>
      </c>
      <c r="H255" s="5" t="s">
        <v>611</v>
      </c>
      <c r="I255" s="1" t="s">
        <v>20</v>
      </c>
      <c r="J255" s="1" t="s">
        <v>21</v>
      </c>
      <c r="K255" s="4">
        <v>0</v>
      </c>
      <c r="L255" s="2">
        <v>1057.01</v>
      </c>
      <c r="M255" s="1" t="s">
        <v>91</v>
      </c>
      <c r="N255" s="1" t="s">
        <v>92</v>
      </c>
      <c r="O255" s="1" t="s">
        <v>63</v>
      </c>
      <c r="P255" s="1" t="s">
        <v>64</v>
      </c>
    </row>
    <row r="256" spans="1:16" x14ac:dyDescent="0.35">
      <c r="A256" s="1" t="s">
        <v>612</v>
      </c>
      <c r="B256" s="2">
        <v>7485</v>
      </c>
      <c r="C256" s="3">
        <v>14.2</v>
      </c>
      <c r="D256" s="4">
        <v>60</v>
      </c>
      <c r="E256" s="1" t="s">
        <v>27</v>
      </c>
      <c r="F256" s="1" t="s">
        <v>28</v>
      </c>
      <c r="G256" s="5">
        <v>45545</v>
      </c>
      <c r="H256" s="5" t="s">
        <v>611</v>
      </c>
      <c r="I256" s="1" t="s">
        <v>36</v>
      </c>
      <c r="J256" s="1" t="s">
        <v>37</v>
      </c>
      <c r="K256" s="4">
        <v>0</v>
      </c>
      <c r="L256" s="2">
        <v>1027.23</v>
      </c>
      <c r="M256" s="1" t="s">
        <v>224</v>
      </c>
      <c r="N256" s="1" t="s">
        <v>225</v>
      </c>
      <c r="O256" s="1" t="s">
        <v>40</v>
      </c>
      <c r="P256" s="1" t="s">
        <v>41</v>
      </c>
    </row>
    <row r="257" spans="1:16" x14ac:dyDescent="0.35">
      <c r="A257" s="1" t="s">
        <v>613</v>
      </c>
      <c r="B257" s="2">
        <v>37289</v>
      </c>
      <c r="C257" s="3">
        <v>7.14</v>
      </c>
      <c r="D257" s="4">
        <v>36</v>
      </c>
      <c r="E257" s="1" t="s">
        <v>33</v>
      </c>
      <c r="F257" s="1" t="s">
        <v>34</v>
      </c>
      <c r="G257" s="5">
        <v>45545</v>
      </c>
      <c r="H257" s="5" t="s">
        <v>611</v>
      </c>
      <c r="I257" s="1" t="s">
        <v>20</v>
      </c>
      <c r="J257" s="1" t="s">
        <v>21</v>
      </c>
      <c r="K257" s="4">
        <v>1</v>
      </c>
      <c r="L257" s="2">
        <v>404.21</v>
      </c>
      <c r="M257" s="1" t="s">
        <v>224</v>
      </c>
      <c r="N257" s="1" t="s">
        <v>225</v>
      </c>
      <c r="O257" s="1" t="s">
        <v>24</v>
      </c>
      <c r="P257" s="1" t="s">
        <v>25</v>
      </c>
    </row>
    <row r="258" spans="1:16" x14ac:dyDescent="0.35">
      <c r="A258" s="1" t="s">
        <v>614</v>
      </c>
      <c r="B258" s="2">
        <v>33659</v>
      </c>
      <c r="C258" s="3">
        <v>12.66</v>
      </c>
      <c r="D258" s="4">
        <v>72</v>
      </c>
      <c r="E258" s="1" t="s">
        <v>87</v>
      </c>
      <c r="F258" s="1" t="s">
        <v>88</v>
      </c>
      <c r="G258" s="5">
        <v>45542</v>
      </c>
      <c r="H258" s="5" t="s">
        <v>615</v>
      </c>
      <c r="I258" s="1" t="s">
        <v>36</v>
      </c>
      <c r="J258" s="1" t="s">
        <v>37</v>
      </c>
      <c r="K258" s="4">
        <v>0</v>
      </c>
      <c r="L258" s="2">
        <v>1761.46</v>
      </c>
      <c r="M258" s="1" t="s">
        <v>67</v>
      </c>
      <c r="N258" s="1" t="s">
        <v>68</v>
      </c>
      <c r="O258" s="1" t="s">
        <v>24</v>
      </c>
      <c r="P258" s="1" t="s">
        <v>25</v>
      </c>
    </row>
    <row r="259" spans="1:16" x14ac:dyDescent="0.35">
      <c r="A259" s="1" t="s">
        <v>616</v>
      </c>
      <c r="B259" s="2">
        <v>47823</v>
      </c>
      <c r="C259" s="3">
        <v>16.399999999999999</v>
      </c>
      <c r="D259" s="4">
        <v>60</v>
      </c>
      <c r="E259" s="1" t="s">
        <v>43</v>
      </c>
      <c r="F259" s="1" t="s">
        <v>44</v>
      </c>
      <c r="G259" s="5">
        <v>45539</v>
      </c>
      <c r="H259" s="5" t="s">
        <v>617</v>
      </c>
      <c r="I259" s="1" t="s">
        <v>95</v>
      </c>
      <c r="J259" s="1" t="s">
        <v>96</v>
      </c>
      <c r="K259" s="4">
        <v>0</v>
      </c>
      <c r="L259" s="2">
        <v>1148.3599999999999</v>
      </c>
      <c r="M259" s="1" t="s">
        <v>110</v>
      </c>
      <c r="N259" s="1" t="s">
        <v>111</v>
      </c>
      <c r="O259" s="1" t="s">
        <v>24</v>
      </c>
      <c r="P259" s="1" t="s">
        <v>25</v>
      </c>
    </row>
    <row r="260" spans="1:16" x14ac:dyDescent="0.35">
      <c r="A260" s="1" t="s">
        <v>618</v>
      </c>
      <c r="B260" s="2">
        <v>2725</v>
      </c>
      <c r="C260" s="3">
        <v>14.64</v>
      </c>
      <c r="D260" s="4">
        <v>72</v>
      </c>
      <c r="E260" s="1" t="s">
        <v>70</v>
      </c>
      <c r="F260" s="1" t="s">
        <v>71</v>
      </c>
      <c r="G260" s="5">
        <v>45539</v>
      </c>
      <c r="H260" s="5" t="s">
        <v>617</v>
      </c>
      <c r="I260" s="1" t="s">
        <v>36</v>
      </c>
      <c r="J260" s="1" t="s">
        <v>37</v>
      </c>
      <c r="K260" s="4">
        <v>0</v>
      </c>
      <c r="L260" s="2">
        <v>467.43</v>
      </c>
      <c r="M260" s="1" t="s">
        <v>161</v>
      </c>
      <c r="N260" s="1" t="s">
        <v>162</v>
      </c>
      <c r="O260" s="1" t="s">
        <v>40</v>
      </c>
      <c r="P260" s="1" t="s">
        <v>41</v>
      </c>
    </row>
    <row r="261" spans="1:16" x14ac:dyDescent="0.35">
      <c r="A261" s="1" t="s">
        <v>619</v>
      </c>
      <c r="B261" s="2">
        <v>5242</v>
      </c>
      <c r="C261" s="3">
        <v>5.12</v>
      </c>
      <c r="D261" s="4">
        <v>72</v>
      </c>
      <c r="E261" s="1" t="s">
        <v>107</v>
      </c>
      <c r="F261" s="1" t="s">
        <v>108</v>
      </c>
      <c r="G261" s="5">
        <v>45526</v>
      </c>
      <c r="H261" s="5" t="s">
        <v>620</v>
      </c>
      <c r="I261" s="1" t="s">
        <v>95</v>
      </c>
      <c r="J261" s="1" t="s">
        <v>96</v>
      </c>
      <c r="K261" s="4">
        <v>0</v>
      </c>
      <c r="L261" s="2">
        <v>1519.7</v>
      </c>
      <c r="M261" s="1" t="s">
        <v>179</v>
      </c>
      <c r="N261" s="1" t="s">
        <v>180</v>
      </c>
      <c r="O261" s="1" t="s">
        <v>40</v>
      </c>
      <c r="P261" s="1" t="s">
        <v>41</v>
      </c>
    </row>
    <row r="262" spans="1:16" x14ac:dyDescent="0.35">
      <c r="A262" s="1" t="s">
        <v>621</v>
      </c>
      <c r="B262" s="2">
        <v>43155</v>
      </c>
      <c r="C262" s="3">
        <v>17.850000000000001</v>
      </c>
      <c r="D262" s="4">
        <v>36</v>
      </c>
      <c r="E262" s="1" t="s">
        <v>27</v>
      </c>
      <c r="F262" s="1" t="s">
        <v>28</v>
      </c>
      <c r="G262" s="5">
        <v>45525</v>
      </c>
      <c r="H262" s="5" t="s">
        <v>622</v>
      </c>
      <c r="I262" s="1" t="s">
        <v>95</v>
      </c>
      <c r="J262" s="1" t="s">
        <v>96</v>
      </c>
      <c r="K262" s="4">
        <v>1</v>
      </c>
      <c r="L262" s="2">
        <v>362.34</v>
      </c>
      <c r="M262" s="1" t="s">
        <v>150</v>
      </c>
      <c r="N262" s="1" t="s">
        <v>151</v>
      </c>
      <c r="O262" s="1" t="s">
        <v>24</v>
      </c>
      <c r="P262" s="1" t="s">
        <v>25</v>
      </c>
    </row>
    <row r="263" spans="1:16" x14ac:dyDescent="0.35">
      <c r="A263" s="1" t="s">
        <v>623</v>
      </c>
      <c r="B263" s="2">
        <v>13943</v>
      </c>
      <c r="C263" s="3">
        <v>16.78</v>
      </c>
      <c r="D263" s="4">
        <v>36</v>
      </c>
      <c r="E263" s="1" t="s">
        <v>107</v>
      </c>
      <c r="F263" s="1" t="s">
        <v>108</v>
      </c>
      <c r="G263" s="5">
        <v>45517</v>
      </c>
      <c r="H263" s="5" t="s">
        <v>624</v>
      </c>
      <c r="I263" s="1" t="s">
        <v>95</v>
      </c>
      <c r="J263" s="1" t="s">
        <v>96</v>
      </c>
      <c r="K263" s="4">
        <v>0</v>
      </c>
      <c r="L263" s="2">
        <v>52.4</v>
      </c>
      <c r="M263" s="1" t="s">
        <v>30</v>
      </c>
      <c r="N263" s="1" t="s">
        <v>31</v>
      </c>
      <c r="O263" s="1" t="s">
        <v>40</v>
      </c>
      <c r="P263" s="1" t="s">
        <v>41</v>
      </c>
    </row>
    <row r="264" spans="1:16" x14ac:dyDescent="0.35">
      <c r="A264" s="1" t="s">
        <v>625</v>
      </c>
      <c r="B264" s="2">
        <v>42888</v>
      </c>
      <c r="C264" s="3">
        <v>8.56</v>
      </c>
      <c r="D264" s="4">
        <v>60</v>
      </c>
      <c r="E264" s="1" t="s">
        <v>59</v>
      </c>
      <c r="F264" s="1" t="s">
        <v>60</v>
      </c>
      <c r="G264" s="5">
        <v>45517</v>
      </c>
      <c r="H264" s="5" t="s">
        <v>624</v>
      </c>
      <c r="I264" s="1" t="s">
        <v>36</v>
      </c>
      <c r="J264" s="1" t="s">
        <v>37</v>
      </c>
      <c r="K264" s="4">
        <v>0</v>
      </c>
      <c r="L264" s="2">
        <v>251.91</v>
      </c>
      <c r="M264" s="1" t="s">
        <v>127</v>
      </c>
      <c r="N264" s="1" t="s">
        <v>128</v>
      </c>
      <c r="O264" s="1" t="s">
        <v>24</v>
      </c>
      <c r="P264" s="1" t="s">
        <v>25</v>
      </c>
    </row>
    <row r="265" spans="1:16" x14ac:dyDescent="0.35">
      <c r="A265" s="1" t="s">
        <v>626</v>
      </c>
      <c r="B265" s="2">
        <v>28035</v>
      </c>
      <c r="C265" s="3">
        <v>9.6199999999999992</v>
      </c>
      <c r="D265" s="4">
        <v>36</v>
      </c>
      <c r="E265" s="1" t="s">
        <v>27</v>
      </c>
      <c r="F265" s="1" t="s">
        <v>28</v>
      </c>
      <c r="G265" s="5">
        <v>45511</v>
      </c>
      <c r="H265" s="5" t="s">
        <v>627</v>
      </c>
      <c r="I265" s="1" t="s">
        <v>54</v>
      </c>
      <c r="J265" s="1" t="s">
        <v>55</v>
      </c>
      <c r="K265" s="4">
        <v>0</v>
      </c>
      <c r="L265" s="2">
        <v>1505.85</v>
      </c>
      <c r="M265" s="1" t="s">
        <v>79</v>
      </c>
      <c r="N265" s="1" t="s">
        <v>80</v>
      </c>
      <c r="O265" s="1" t="s">
        <v>63</v>
      </c>
      <c r="P265" s="1" t="s">
        <v>64</v>
      </c>
    </row>
    <row r="266" spans="1:16" x14ac:dyDescent="0.35">
      <c r="A266" s="1" t="s">
        <v>628</v>
      </c>
      <c r="B266" s="2">
        <v>21904</v>
      </c>
      <c r="C266" s="3">
        <v>19.27</v>
      </c>
      <c r="D266" s="4">
        <v>60</v>
      </c>
      <c r="E266" s="1" t="s">
        <v>27</v>
      </c>
      <c r="F266" s="1" t="s">
        <v>28</v>
      </c>
      <c r="G266" s="5">
        <v>45508</v>
      </c>
      <c r="H266" s="5" t="s">
        <v>629</v>
      </c>
      <c r="I266" s="1" t="s">
        <v>36</v>
      </c>
      <c r="J266" s="1" t="s">
        <v>37</v>
      </c>
      <c r="K266" s="4">
        <v>0</v>
      </c>
      <c r="L266" s="2">
        <v>814.57</v>
      </c>
      <c r="M266" s="1" t="s">
        <v>262</v>
      </c>
      <c r="N266" s="1" t="s">
        <v>263</v>
      </c>
      <c r="O266" s="1" t="s">
        <v>63</v>
      </c>
      <c r="P266" s="1" t="s">
        <v>64</v>
      </c>
    </row>
    <row r="267" spans="1:16" x14ac:dyDescent="0.35">
      <c r="A267" s="1" t="s">
        <v>630</v>
      </c>
      <c r="B267" s="2">
        <v>32223</v>
      </c>
      <c r="C267" s="3">
        <v>14.5</v>
      </c>
      <c r="D267" s="4">
        <v>36</v>
      </c>
      <c r="E267" s="1" t="s">
        <v>87</v>
      </c>
      <c r="F267" s="1" t="s">
        <v>88</v>
      </c>
      <c r="G267" s="5">
        <v>45508</v>
      </c>
      <c r="H267" s="5" t="s">
        <v>629</v>
      </c>
      <c r="I267" s="1" t="s">
        <v>20</v>
      </c>
      <c r="J267" s="1" t="s">
        <v>21</v>
      </c>
      <c r="K267" s="4">
        <v>0</v>
      </c>
      <c r="L267" s="2">
        <v>744.41</v>
      </c>
      <c r="M267" s="1" t="s">
        <v>67</v>
      </c>
      <c r="N267" s="1" t="s">
        <v>68</v>
      </c>
      <c r="O267" s="1" t="s">
        <v>24</v>
      </c>
      <c r="P267" s="1" t="s">
        <v>25</v>
      </c>
    </row>
    <row r="268" spans="1:16" x14ac:dyDescent="0.35">
      <c r="A268" s="1" t="s">
        <v>631</v>
      </c>
      <c r="B268" s="2">
        <v>11463</v>
      </c>
      <c r="C268" s="3">
        <v>19.239999999999998</v>
      </c>
      <c r="D268" s="4">
        <v>36</v>
      </c>
      <c r="E268" s="1" t="s">
        <v>59</v>
      </c>
      <c r="F268" s="1" t="s">
        <v>60</v>
      </c>
      <c r="G268" s="5">
        <v>45507</v>
      </c>
      <c r="H268" s="5" t="s">
        <v>632</v>
      </c>
      <c r="I268" s="1" t="s">
        <v>95</v>
      </c>
      <c r="J268" s="1" t="s">
        <v>96</v>
      </c>
      <c r="K268" s="4">
        <v>0</v>
      </c>
      <c r="L268" s="2">
        <v>691.69</v>
      </c>
      <c r="M268" s="1" t="s">
        <v>134</v>
      </c>
      <c r="N268" s="1" t="s">
        <v>135</v>
      </c>
      <c r="O268" s="1" t="s">
        <v>40</v>
      </c>
      <c r="P268" s="1" t="s">
        <v>41</v>
      </c>
    </row>
    <row r="269" spans="1:16" x14ac:dyDescent="0.35">
      <c r="A269" s="1" t="s">
        <v>633</v>
      </c>
      <c r="B269" s="2">
        <v>22419</v>
      </c>
      <c r="C269" s="3">
        <v>9.91</v>
      </c>
      <c r="D269" s="4">
        <v>60</v>
      </c>
      <c r="E269" s="1" t="s">
        <v>87</v>
      </c>
      <c r="F269" s="1" t="s">
        <v>88</v>
      </c>
      <c r="G269" s="5">
        <v>45506</v>
      </c>
      <c r="H269" s="5" t="s">
        <v>634</v>
      </c>
      <c r="I269" s="1" t="s">
        <v>36</v>
      </c>
      <c r="J269" s="1" t="s">
        <v>37</v>
      </c>
      <c r="K269" s="4">
        <v>0</v>
      </c>
      <c r="L269" s="2">
        <v>789.58</v>
      </c>
      <c r="M269" s="1" t="s">
        <v>73</v>
      </c>
      <c r="N269" s="1" t="s">
        <v>74</v>
      </c>
      <c r="O269" s="1" t="s">
        <v>63</v>
      </c>
      <c r="P269" s="1" t="s">
        <v>64</v>
      </c>
    </row>
    <row r="270" spans="1:16" x14ac:dyDescent="0.35">
      <c r="A270" s="1" t="s">
        <v>635</v>
      </c>
      <c r="B270" s="2">
        <v>47331</v>
      </c>
      <c r="C270" s="3">
        <v>6.46</v>
      </c>
      <c r="D270" s="4">
        <v>36</v>
      </c>
      <c r="E270" s="1" t="s">
        <v>17</v>
      </c>
      <c r="F270" s="1" t="s">
        <v>18</v>
      </c>
      <c r="G270" s="5">
        <v>45505</v>
      </c>
      <c r="H270" s="5" t="s">
        <v>636</v>
      </c>
      <c r="I270" s="1" t="s">
        <v>54</v>
      </c>
      <c r="J270" s="1" t="s">
        <v>55</v>
      </c>
      <c r="K270" s="4">
        <v>0</v>
      </c>
      <c r="L270" s="2">
        <v>1331.86</v>
      </c>
      <c r="M270" s="1" t="s">
        <v>97</v>
      </c>
      <c r="N270" s="1" t="s">
        <v>98</v>
      </c>
      <c r="O270" s="1" t="s">
        <v>24</v>
      </c>
      <c r="P270" s="1" t="s">
        <v>25</v>
      </c>
    </row>
    <row r="271" spans="1:16" x14ac:dyDescent="0.35">
      <c r="A271" s="1" t="s">
        <v>637</v>
      </c>
      <c r="B271" s="2">
        <v>29524</v>
      </c>
      <c r="C271" s="3">
        <v>18.940000000000001</v>
      </c>
      <c r="D271" s="4">
        <v>72</v>
      </c>
      <c r="E271" s="1" t="s">
        <v>17</v>
      </c>
      <c r="F271" s="1" t="s">
        <v>18</v>
      </c>
      <c r="G271" s="5">
        <v>45505</v>
      </c>
      <c r="H271" s="5" t="s">
        <v>636</v>
      </c>
      <c r="I271" s="1" t="s">
        <v>36</v>
      </c>
      <c r="J271" s="1" t="s">
        <v>37</v>
      </c>
      <c r="K271" s="4">
        <v>0</v>
      </c>
      <c r="L271" s="2">
        <v>718.57</v>
      </c>
      <c r="M271" s="1" t="s">
        <v>79</v>
      </c>
      <c r="N271" s="1" t="s">
        <v>80</v>
      </c>
      <c r="O271" s="1" t="s">
        <v>63</v>
      </c>
      <c r="P271" s="1" t="s">
        <v>64</v>
      </c>
    </row>
    <row r="272" spans="1:16" x14ac:dyDescent="0.35">
      <c r="A272" s="1" t="s">
        <v>638</v>
      </c>
      <c r="B272" s="2">
        <v>9903</v>
      </c>
      <c r="C272" s="3">
        <v>11.83</v>
      </c>
      <c r="D272" s="4">
        <v>60</v>
      </c>
      <c r="E272" s="1" t="s">
        <v>33</v>
      </c>
      <c r="F272" s="1" t="s">
        <v>34</v>
      </c>
      <c r="G272" s="5">
        <v>45503</v>
      </c>
      <c r="H272" s="5" t="s">
        <v>639</v>
      </c>
      <c r="I272" s="1" t="s">
        <v>20</v>
      </c>
      <c r="J272" s="1" t="s">
        <v>21</v>
      </c>
      <c r="K272" s="4">
        <v>0</v>
      </c>
      <c r="L272" s="2">
        <v>281.05</v>
      </c>
      <c r="M272" s="1" t="s">
        <v>97</v>
      </c>
      <c r="N272" s="1" t="s">
        <v>98</v>
      </c>
      <c r="O272" s="1" t="s">
        <v>40</v>
      </c>
      <c r="P272" s="1" t="s">
        <v>41</v>
      </c>
    </row>
    <row r="273" spans="1:16" x14ac:dyDescent="0.35">
      <c r="A273" s="1" t="s">
        <v>640</v>
      </c>
      <c r="B273" s="2">
        <v>7020</v>
      </c>
      <c r="C273" s="3">
        <v>15.62</v>
      </c>
      <c r="D273" s="4">
        <v>60</v>
      </c>
      <c r="E273" s="1" t="s">
        <v>43</v>
      </c>
      <c r="F273" s="1" t="s">
        <v>44</v>
      </c>
      <c r="G273" s="5">
        <v>45496</v>
      </c>
      <c r="H273" s="5" t="s">
        <v>641</v>
      </c>
      <c r="I273" s="1" t="s">
        <v>20</v>
      </c>
      <c r="J273" s="1" t="s">
        <v>21</v>
      </c>
      <c r="K273" s="4">
        <v>0</v>
      </c>
      <c r="L273" s="2">
        <v>1079.97</v>
      </c>
      <c r="M273" s="1" t="s">
        <v>298</v>
      </c>
      <c r="N273" s="1" t="s">
        <v>299</v>
      </c>
      <c r="O273" s="1" t="s">
        <v>40</v>
      </c>
      <c r="P273" s="1" t="s">
        <v>41</v>
      </c>
    </row>
    <row r="274" spans="1:16" x14ac:dyDescent="0.35">
      <c r="A274" s="1" t="s">
        <v>642</v>
      </c>
      <c r="B274" s="2">
        <v>18269</v>
      </c>
      <c r="C274" s="3">
        <v>19.41</v>
      </c>
      <c r="D274" s="4">
        <v>72</v>
      </c>
      <c r="E274" s="1" t="s">
        <v>17</v>
      </c>
      <c r="F274" s="1" t="s">
        <v>18</v>
      </c>
      <c r="G274" s="5">
        <v>45493</v>
      </c>
      <c r="H274" s="5" t="s">
        <v>643</v>
      </c>
      <c r="I274" s="1" t="s">
        <v>36</v>
      </c>
      <c r="J274" s="1" t="s">
        <v>37</v>
      </c>
      <c r="K274" s="4">
        <v>1</v>
      </c>
      <c r="L274" s="2">
        <v>1596.05</v>
      </c>
      <c r="M274" s="1" t="s">
        <v>215</v>
      </c>
      <c r="N274" s="1" t="s">
        <v>216</v>
      </c>
      <c r="O274" s="1" t="s">
        <v>40</v>
      </c>
      <c r="P274" s="1" t="s">
        <v>41</v>
      </c>
    </row>
    <row r="275" spans="1:16" x14ac:dyDescent="0.35">
      <c r="A275" s="1" t="s">
        <v>644</v>
      </c>
      <c r="B275" s="2">
        <v>32327</v>
      </c>
      <c r="C275" s="3">
        <v>12.43</v>
      </c>
      <c r="D275" s="4">
        <v>36</v>
      </c>
      <c r="E275" s="1" t="s">
        <v>107</v>
      </c>
      <c r="F275" s="1" t="s">
        <v>108</v>
      </c>
      <c r="G275" s="5">
        <v>45488</v>
      </c>
      <c r="H275" s="5" t="s">
        <v>645</v>
      </c>
      <c r="I275" s="1" t="s">
        <v>20</v>
      </c>
      <c r="J275" s="1" t="s">
        <v>21</v>
      </c>
      <c r="K275" s="4">
        <v>0</v>
      </c>
      <c r="L275" s="2">
        <v>1542.96</v>
      </c>
      <c r="M275" s="1" t="s">
        <v>110</v>
      </c>
      <c r="N275" s="1" t="s">
        <v>111</v>
      </c>
      <c r="O275" s="1" t="s">
        <v>24</v>
      </c>
      <c r="P275" s="1" t="s">
        <v>25</v>
      </c>
    </row>
    <row r="276" spans="1:16" x14ac:dyDescent="0.35">
      <c r="A276" s="1" t="s">
        <v>646</v>
      </c>
      <c r="B276" s="2">
        <v>7661</v>
      </c>
      <c r="C276" s="3">
        <v>10.69</v>
      </c>
      <c r="D276" s="4">
        <v>60</v>
      </c>
      <c r="E276" s="1" t="s">
        <v>70</v>
      </c>
      <c r="F276" s="1" t="s">
        <v>71</v>
      </c>
      <c r="G276" s="5">
        <v>45486</v>
      </c>
      <c r="H276" s="5" t="s">
        <v>647</v>
      </c>
      <c r="I276" s="1" t="s">
        <v>20</v>
      </c>
      <c r="J276" s="1" t="s">
        <v>21</v>
      </c>
      <c r="K276" s="4">
        <v>0</v>
      </c>
      <c r="L276" s="2">
        <v>527.45000000000005</v>
      </c>
      <c r="M276" s="1" t="s">
        <v>293</v>
      </c>
      <c r="N276" s="1" t="s">
        <v>294</v>
      </c>
      <c r="O276" s="1" t="s">
        <v>40</v>
      </c>
      <c r="P276" s="1" t="s">
        <v>41</v>
      </c>
    </row>
    <row r="277" spans="1:16" x14ac:dyDescent="0.35">
      <c r="A277" s="1" t="s">
        <v>648</v>
      </c>
      <c r="B277" s="2">
        <v>13028</v>
      </c>
      <c r="C277" s="3">
        <v>6.86</v>
      </c>
      <c r="D277" s="4">
        <v>60</v>
      </c>
      <c r="E277" s="1" t="s">
        <v>43</v>
      </c>
      <c r="F277" s="1" t="s">
        <v>44</v>
      </c>
      <c r="G277" s="5">
        <v>45486</v>
      </c>
      <c r="H277" s="5" t="s">
        <v>647</v>
      </c>
      <c r="I277" s="1" t="s">
        <v>20</v>
      </c>
      <c r="J277" s="1" t="s">
        <v>21</v>
      </c>
      <c r="K277" s="4">
        <v>0</v>
      </c>
      <c r="L277" s="2">
        <v>538.67999999999995</v>
      </c>
      <c r="M277" s="1" t="s">
        <v>356</v>
      </c>
      <c r="N277" s="1" t="s">
        <v>357</v>
      </c>
      <c r="O277" s="1" t="s">
        <v>40</v>
      </c>
      <c r="P277" s="1" t="s">
        <v>41</v>
      </c>
    </row>
    <row r="278" spans="1:16" x14ac:dyDescent="0.35">
      <c r="A278" s="1" t="s">
        <v>649</v>
      </c>
      <c r="B278" s="2">
        <v>24431</v>
      </c>
      <c r="C278" s="3">
        <v>14.89</v>
      </c>
      <c r="D278" s="4">
        <v>72</v>
      </c>
      <c r="E278" s="1" t="s">
        <v>27</v>
      </c>
      <c r="F278" s="1" t="s">
        <v>28</v>
      </c>
      <c r="G278" s="5">
        <v>45483</v>
      </c>
      <c r="H278" s="5" t="s">
        <v>650</v>
      </c>
      <c r="I278" s="1" t="s">
        <v>95</v>
      </c>
      <c r="J278" s="1" t="s">
        <v>96</v>
      </c>
      <c r="K278" s="4">
        <v>0</v>
      </c>
      <c r="L278" s="2">
        <v>91.19</v>
      </c>
      <c r="M278" s="1" t="s">
        <v>179</v>
      </c>
      <c r="N278" s="1" t="s">
        <v>180</v>
      </c>
      <c r="O278" s="1" t="s">
        <v>63</v>
      </c>
      <c r="P278" s="1" t="s">
        <v>64</v>
      </c>
    </row>
    <row r="279" spans="1:16" x14ac:dyDescent="0.35">
      <c r="A279" s="1" t="s">
        <v>651</v>
      </c>
      <c r="B279" s="2">
        <v>32602</v>
      </c>
      <c r="C279" s="3">
        <v>8.6199999999999992</v>
      </c>
      <c r="D279" s="4">
        <v>72</v>
      </c>
      <c r="E279" s="1" t="s">
        <v>43</v>
      </c>
      <c r="F279" s="1" t="s">
        <v>44</v>
      </c>
      <c r="G279" s="5">
        <v>45474</v>
      </c>
      <c r="H279" s="5" t="s">
        <v>652</v>
      </c>
      <c r="I279" s="1" t="s">
        <v>95</v>
      </c>
      <c r="J279" s="1" t="s">
        <v>96</v>
      </c>
      <c r="K279" s="4">
        <v>0</v>
      </c>
      <c r="L279" s="2">
        <v>1812.84</v>
      </c>
      <c r="M279" s="1" t="s">
        <v>215</v>
      </c>
      <c r="N279" s="1" t="s">
        <v>216</v>
      </c>
      <c r="O279" s="1" t="s">
        <v>24</v>
      </c>
      <c r="P279" s="1" t="s">
        <v>25</v>
      </c>
    </row>
    <row r="280" spans="1:16" x14ac:dyDescent="0.35">
      <c r="A280" s="1" t="s">
        <v>653</v>
      </c>
      <c r="B280" s="2">
        <v>49601</v>
      </c>
      <c r="C280" s="3">
        <v>8.9499999999999993</v>
      </c>
      <c r="D280" s="4">
        <v>36</v>
      </c>
      <c r="E280" s="1" t="s">
        <v>27</v>
      </c>
      <c r="F280" s="1" t="s">
        <v>28</v>
      </c>
      <c r="G280" s="5">
        <v>45471</v>
      </c>
      <c r="H280" s="5" t="s">
        <v>654</v>
      </c>
      <c r="I280" s="1" t="s">
        <v>36</v>
      </c>
      <c r="J280" s="1" t="s">
        <v>37</v>
      </c>
      <c r="K280" s="4">
        <v>0</v>
      </c>
      <c r="L280" s="2">
        <v>354.61</v>
      </c>
      <c r="M280" s="1" t="s">
        <v>298</v>
      </c>
      <c r="N280" s="1" t="s">
        <v>299</v>
      </c>
      <c r="O280" s="1" t="s">
        <v>24</v>
      </c>
      <c r="P280" s="1" t="s">
        <v>25</v>
      </c>
    </row>
    <row r="281" spans="1:16" x14ac:dyDescent="0.35">
      <c r="A281" s="1" t="s">
        <v>655</v>
      </c>
      <c r="B281" s="2">
        <v>38715</v>
      </c>
      <c r="C281" s="3">
        <v>13.97</v>
      </c>
      <c r="D281" s="4">
        <v>72</v>
      </c>
      <c r="E281" s="1" t="s">
        <v>107</v>
      </c>
      <c r="F281" s="1" t="s">
        <v>108</v>
      </c>
      <c r="G281" s="5">
        <v>45471</v>
      </c>
      <c r="H281" s="5" t="s">
        <v>654</v>
      </c>
      <c r="I281" s="1" t="s">
        <v>54</v>
      </c>
      <c r="J281" s="1" t="s">
        <v>55</v>
      </c>
      <c r="K281" s="4">
        <v>0</v>
      </c>
      <c r="L281" s="2">
        <v>1035.6500000000001</v>
      </c>
      <c r="M281" s="1" t="s">
        <v>97</v>
      </c>
      <c r="N281" s="1" t="s">
        <v>98</v>
      </c>
      <c r="O281" s="1" t="s">
        <v>24</v>
      </c>
      <c r="P281" s="1" t="s">
        <v>25</v>
      </c>
    </row>
    <row r="282" spans="1:16" x14ac:dyDescent="0.35">
      <c r="A282" s="1" t="s">
        <v>656</v>
      </c>
      <c r="B282" s="2">
        <v>28569</v>
      </c>
      <c r="C282" s="3">
        <v>16.440000000000001</v>
      </c>
      <c r="D282" s="4">
        <v>72</v>
      </c>
      <c r="E282" s="1" t="s">
        <v>87</v>
      </c>
      <c r="F282" s="1" t="s">
        <v>88</v>
      </c>
      <c r="G282" s="5">
        <v>45468</v>
      </c>
      <c r="H282" s="5" t="s">
        <v>657</v>
      </c>
      <c r="I282" s="1" t="s">
        <v>54</v>
      </c>
      <c r="J282" s="1" t="s">
        <v>55</v>
      </c>
      <c r="K282" s="4">
        <v>0</v>
      </c>
      <c r="L282" s="2">
        <v>1012.09</v>
      </c>
      <c r="M282" s="1" t="s">
        <v>161</v>
      </c>
      <c r="N282" s="1" t="s">
        <v>162</v>
      </c>
      <c r="O282" s="1" t="s">
        <v>63</v>
      </c>
      <c r="P282" s="1" t="s">
        <v>64</v>
      </c>
    </row>
    <row r="283" spans="1:16" x14ac:dyDescent="0.35">
      <c r="A283" s="1" t="s">
        <v>658</v>
      </c>
      <c r="B283" s="2">
        <v>40800</v>
      </c>
      <c r="C283" s="3">
        <v>9.5</v>
      </c>
      <c r="D283" s="4">
        <v>72</v>
      </c>
      <c r="E283" s="1" t="s">
        <v>17</v>
      </c>
      <c r="F283" s="1" t="s">
        <v>18</v>
      </c>
      <c r="G283" s="5">
        <v>45463</v>
      </c>
      <c r="H283" s="5" t="s">
        <v>659</v>
      </c>
      <c r="I283" s="1" t="s">
        <v>95</v>
      </c>
      <c r="J283" s="1" t="s">
        <v>96</v>
      </c>
      <c r="K283" s="4">
        <v>0</v>
      </c>
      <c r="L283" s="2">
        <v>1892.34</v>
      </c>
      <c r="M283" s="1" t="s">
        <v>121</v>
      </c>
      <c r="N283" s="1" t="s">
        <v>122</v>
      </c>
      <c r="O283" s="1" t="s">
        <v>24</v>
      </c>
      <c r="P283" s="1" t="s">
        <v>25</v>
      </c>
    </row>
    <row r="284" spans="1:16" x14ac:dyDescent="0.35">
      <c r="A284" s="1" t="s">
        <v>660</v>
      </c>
      <c r="B284" s="2">
        <v>40161</v>
      </c>
      <c r="C284" s="3">
        <v>9.02</v>
      </c>
      <c r="D284" s="4">
        <v>72</v>
      </c>
      <c r="E284" s="1" t="s">
        <v>33</v>
      </c>
      <c r="F284" s="1" t="s">
        <v>34</v>
      </c>
      <c r="G284" s="5">
        <v>45463</v>
      </c>
      <c r="H284" s="5" t="s">
        <v>659</v>
      </c>
      <c r="I284" s="1" t="s">
        <v>95</v>
      </c>
      <c r="J284" s="1" t="s">
        <v>96</v>
      </c>
      <c r="K284" s="4">
        <v>0</v>
      </c>
      <c r="L284" s="2">
        <v>1760.46</v>
      </c>
      <c r="M284" s="1" t="s">
        <v>22</v>
      </c>
      <c r="N284" s="1" t="s">
        <v>23</v>
      </c>
      <c r="O284" s="1" t="s">
        <v>24</v>
      </c>
      <c r="P284" s="1" t="s">
        <v>25</v>
      </c>
    </row>
    <row r="285" spans="1:16" x14ac:dyDescent="0.35">
      <c r="A285" s="1" t="s">
        <v>661</v>
      </c>
      <c r="B285" s="2">
        <v>16629</v>
      </c>
      <c r="C285" s="3">
        <v>5.01</v>
      </c>
      <c r="D285" s="4">
        <v>36</v>
      </c>
      <c r="E285" s="1" t="s">
        <v>70</v>
      </c>
      <c r="F285" s="1" t="s">
        <v>71</v>
      </c>
      <c r="G285" s="5">
        <v>45455</v>
      </c>
      <c r="H285" s="5" t="s">
        <v>662</v>
      </c>
      <c r="I285" s="1" t="s">
        <v>54</v>
      </c>
      <c r="J285" s="1" t="s">
        <v>55</v>
      </c>
      <c r="K285" s="4">
        <v>1</v>
      </c>
      <c r="L285" s="2">
        <v>1808.98</v>
      </c>
      <c r="M285" s="1" t="s">
        <v>233</v>
      </c>
      <c r="N285" s="1" t="s">
        <v>234</v>
      </c>
      <c r="O285" s="1" t="s">
        <v>40</v>
      </c>
      <c r="P285" s="1" t="s">
        <v>41</v>
      </c>
    </row>
    <row r="286" spans="1:16" x14ac:dyDescent="0.35">
      <c r="A286" s="1" t="s">
        <v>663</v>
      </c>
      <c r="B286" s="2">
        <v>21507</v>
      </c>
      <c r="C286" s="3">
        <v>5.23</v>
      </c>
      <c r="D286" s="4">
        <v>60</v>
      </c>
      <c r="E286" s="1" t="s">
        <v>59</v>
      </c>
      <c r="F286" s="1" t="s">
        <v>60</v>
      </c>
      <c r="G286" s="5">
        <v>45455</v>
      </c>
      <c r="H286" s="5" t="s">
        <v>662</v>
      </c>
      <c r="I286" s="1" t="s">
        <v>20</v>
      </c>
      <c r="J286" s="1" t="s">
        <v>21</v>
      </c>
      <c r="K286" s="4">
        <v>1</v>
      </c>
      <c r="L286" s="2">
        <v>190.81</v>
      </c>
      <c r="M286" s="1" t="s">
        <v>138</v>
      </c>
      <c r="N286" s="1" t="s">
        <v>139</v>
      </c>
      <c r="O286" s="1" t="s">
        <v>63</v>
      </c>
      <c r="P286" s="1" t="s">
        <v>64</v>
      </c>
    </row>
    <row r="287" spans="1:16" x14ac:dyDescent="0.35">
      <c r="A287" s="1" t="s">
        <v>664</v>
      </c>
      <c r="B287" s="2">
        <v>18166</v>
      </c>
      <c r="C287" s="3">
        <v>13.87</v>
      </c>
      <c r="D287" s="4">
        <v>60</v>
      </c>
      <c r="E287" s="1" t="s">
        <v>33</v>
      </c>
      <c r="F287" s="1" t="s">
        <v>34</v>
      </c>
      <c r="G287" s="5">
        <v>45447</v>
      </c>
      <c r="H287" s="5" t="s">
        <v>665</v>
      </c>
      <c r="I287" s="1" t="s">
        <v>95</v>
      </c>
      <c r="J287" s="1" t="s">
        <v>96</v>
      </c>
      <c r="K287" s="4">
        <v>0</v>
      </c>
      <c r="L287" s="2">
        <v>1325.51</v>
      </c>
      <c r="M287" s="1" t="s">
        <v>134</v>
      </c>
      <c r="N287" s="1" t="s">
        <v>135</v>
      </c>
      <c r="O287" s="1" t="s">
        <v>40</v>
      </c>
      <c r="P287" s="1" t="s">
        <v>41</v>
      </c>
    </row>
    <row r="288" spans="1:16" x14ac:dyDescent="0.35">
      <c r="A288" s="1" t="s">
        <v>666</v>
      </c>
      <c r="B288" s="2">
        <v>21896</v>
      </c>
      <c r="C288" s="3">
        <v>13.56</v>
      </c>
      <c r="D288" s="4">
        <v>36</v>
      </c>
      <c r="E288" s="1" t="s">
        <v>43</v>
      </c>
      <c r="F288" s="1" t="s">
        <v>44</v>
      </c>
      <c r="G288" s="5">
        <v>45437</v>
      </c>
      <c r="H288" s="5" t="s">
        <v>667</v>
      </c>
      <c r="I288" s="1" t="s">
        <v>20</v>
      </c>
      <c r="J288" s="1" t="s">
        <v>21</v>
      </c>
      <c r="K288" s="4">
        <v>0</v>
      </c>
      <c r="L288" s="2">
        <v>1693.4</v>
      </c>
      <c r="M288" s="1" t="s">
        <v>298</v>
      </c>
      <c r="N288" s="1" t="s">
        <v>299</v>
      </c>
      <c r="O288" s="1" t="s">
        <v>63</v>
      </c>
      <c r="P288" s="1" t="s">
        <v>64</v>
      </c>
    </row>
    <row r="289" spans="1:16" x14ac:dyDescent="0.35">
      <c r="A289" s="1" t="s">
        <v>668</v>
      </c>
      <c r="B289" s="2">
        <v>44261</v>
      </c>
      <c r="C289" s="3">
        <v>9.56</v>
      </c>
      <c r="D289" s="4">
        <v>36</v>
      </c>
      <c r="E289" s="1" t="s">
        <v>107</v>
      </c>
      <c r="F289" s="1" t="s">
        <v>108</v>
      </c>
      <c r="G289" s="5">
        <v>45435</v>
      </c>
      <c r="H289" s="5" t="s">
        <v>669</v>
      </c>
      <c r="I289" s="1" t="s">
        <v>20</v>
      </c>
      <c r="J289" s="1" t="s">
        <v>21</v>
      </c>
      <c r="K289" s="4">
        <v>0</v>
      </c>
      <c r="L289" s="2">
        <v>641.1</v>
      </c>
      <c r="M289" s="1" t="s">
        <v>110</v>
      </c>
      <c r="N289" s="1" t="s">
        <v>111</v>
      </c>
      <c r="O289" s="1" t="s">
        <v>24</v>
      </c>
      <c r="P289" s="1" t="s">
        <v>25</v>
      </c>
    </row>
    <row r="290" spans="1:16" x14ac:dyDescent="0.35">
      <c r="A290" s="1" t="s">
        <v>670</v>
      </c>
      <c r="B290" s="2">
        <v>7235</v>
      </c>
      <c r="C290" s="3">
        <v>13.35</v>
      </c>
      <c r="D290" s="4">
        <v>60</v>
      </c>
      <c r="E290" s="1" t="s">
        <v>43</v>
      </c>
      <c r="F290" s="1" t="s">
        <v>44</v>
      </c>
      <c r="G290" s="5">
        <v>45433</v>
      </c>
      <c r="H290" s="5" t="s">
        <v>671</v>
      </c>
      <c r="I290" s="1" t="s">
        <v>95</v>
      </c>
      <c r="J290" s="1" t="s">
        <v>96</v>
      </c>
      <c r="K290" s="4">
        <v>0</v>
      </c>
      <c r="L290" s="2">
        <v>150.24</v>
      </c>
      <c r="M290" s="1" t="s">
        <v>384</v>
      </c>
      <c r="N290" s="1" t="s">
        <v>385</v>
      </c>
      <c r="O290" s="1" t="s">
        <v>40</v>
      </c>
      <c r="P290" s="1" t="s">
        <v>41</v>
      </c>
    </row>
    <row r="291" spans="1:16" x14ac:dyDescent="0.35">
      <c r="A291" s="1" t="s">
        <v>672</v>
      </c>
      <c r="B291" s="2">
        <v>36801</v>
      </c>
      <c r="C291" s="3">
        <v>5.27</v>
      </c>
      <c r="D291" s="4">
        <v>72</v>
      </c>
      <c r="E291" s="1" t="s">
        <v>33</v>
      </c>
      <c r="F291" s="1" t="s">
        <v>34</v>
      </c>
      <c r="G291" s="5">
        <v>45430</v>
      </c>
      <c r="H291" s="5" t="s">
        <v>673</v>
      </c>
      <c r="I291" s="1" t="s">
        <v>20</v>
      </c>
      <c r="J291" s="1" t="s">
        <v>21</v>
      </c>
      <c r="K291" s="4">
        <v>0</v>
      </c>
      <c r="L291" s="2">
        <v>1661.46</v>
      </c>
      <c r="M291" s="1" t="s">
        <v>356</v>
      </c>
      <c r="N291" s="1" t="s">
        <v>357</v>
      </c>
      <c r="O291" s="1" t="s">
        <v>24</v>
      </c>
      <c r="P291" s="1" t="s">
        <v>25</v>
      </c>
    </row>
    <row r="292" spans="1:16" x14ac:dyDescent="0.35">
      <c r="A292" s="1" t="s">
        <v>674</v>
      </c>
      <c r="B292" s="2">
        <v>31568</v>
      </c>
      <c r="C292" s="3">
        <v>5.96</v>
      </c>
      <c r="D292" s="4">
        <v>36</v>
      </c>
      <c r="E292" s="1" t="s">
        <v>43</v>
      </c>
      <c r="F292" s="1" t="s">
        <v>44</v>
      </c>
      <c r="G292" s="5">
        <v>45430</v>
      </c>
      <c r="H292" s="5" t="s">
        <v>673</v>
      </c>
      <c r="I292" s="1" t="s">
        <v>54</v>
      </c>
      <c r="J292" s="1" t="s">
        <v>55</v>
      </c>
      <c r="K292" s="4">
        <v>0</v>
      </c>
      <c r="L292" s="2">
        <v>1166.5</v>
      </c>
      <c r="M292" s="1" t="s">
        <v>384</v>
      </c>
      <c r="N292" s="1" t="s">
        <v>385</v>
      </c>
      <c r="O292" s="1" t="s">
        <v>24</v>
      </c>
      <c r="P292" s="1" t="s">
        <v>25</v>
      </c>
    </row>
    <row r="293" spans="1:16" x14ac:dyDescent="0.35">
      <c r="A293" s="1" t="s">
        <v>675</v>
      </c>
      <c r="B293" s="2">
        <v>37781</v>
      </c>
      <c r="C293" s="3">
        <v>8.31</v>
      </c>
      <c r="D293" s="4">
        <v>36</v>
      </c>
      <c r="E293" s="1" t="s">
        <v>33</v>
      </c>
      <c r="F293" s="1" t="s">
        <v>34</v>
      </c>
      <c r="G293" s="5">
        <v>45430</v>
      </c>
      <c r="H293" s="5" t="s">
        <v>673</v>
      </c>
      <c r="I293" s="1" t="s">
        <v>54</v>
      </c>
      <c r="J293" s="1" t="s">
        <v>55</v>
      </c>
      <c r="K293" s="4">
        <v>0</v>
      </c>
      <c r="L293" s="2">
        <v>904.91</v>
      </c>
      <c r="M293" s="1" t="s">
        <v>339</v>
      </c>
      <c r="N293" s="1" t="s">
        <v>340</v>
      </c>
      <c r="O293" s="1" t="s">
        <v>24</v>
      </c>
      <c r="P293" s="1" t="s">
        <v>25</v>
      </c>
    </row>
    <row r="294" spans="1:16" x14ac:dyDescent="0.35">
      <c r="A294" s="1" t="s">
        <v>676</v>
      </c>
      <c r="B294" s="2">
        <v>24735</v>
      </c>
      <c r="C294" s="3">
        <v>13.08</v>
      </c>
      <c r="D294" s="4">
        <v>36</v>
      </c>
      <c r="E294" s="1" t="s">
        <v>107</v>
      </c>
      <c r="F294" s="1" t="s">
        <v>108</v>
      </c>
      <c r="G294" s="5">
        <v>45428</v>
      </c>
      <c r="H294" s="5" t="s">
        <v>677</v>
      </c>
      <c r="I294" s="1" t="s">
        <v>20</v>
      </c>
      <c r="J294" s="1" t="s">
        <v>21</v>
      </c>
      <c r="K294" s="4">
        <v>0</v>
      </c>
      <c r="L294" s="2">
        <v>59.02</v>
      </c>
      <c r="M294" s="1" t="s">
        <v>150</v>
      </c>
      <c r="N294" s="1" t="s">
        <v>151</v>
      </c>
      <c r="O294" s="1" t="s">
        <v>63</v>
      </c>
      <c r="P294" s="1" t="s">
        <v>64</v>
      </c>
    </row>
    <row r="295" spans="1:16" x14ac:dyDescent="0.35">
      <c r="A295" s="1" t="s">
        <v>678</v>
      </c>
      <c r="B295" s="2">
        <v>32603</v>
      </c>
      <c r="C295" s="3">
        <v>10.199999999999999</v>
      </c>
      <c r="D295" s="4">
        <v>72</v>
      </c>
      <c r="E295" s="1" t="s">
        <v>59</v>
      </c>
      <c r="F295" s="1" t="s">
        <v>60</v>
      </c>
      <c r="G295" s="5">
        <v>45427</v>
      </c>
      <c r="H295" s="5" t="s">
        <v>679</v>
      </c>
      <c r="I295" s="1" t="s">
        <v>95</v>
      </c>
      <c r="J295" s="1" t="s">
        <v>96</v>
      </c>
      <c r="K295" s="4">
        <v>0</v>
      </c>
      <c r="L295" s="2">
        <v>1726.81</v>
      </c>
      <c r="M295" s="1" t="s">
        <v>97</v>
      </c>
      <c r="N295" s="1" t="s">
        <v>98</v>
      </c>
      <c r="O295" s="1" t="s">
        <v>24</v>
      </c>
      <c r="P295" s="1" t="s">
        <v>25</v>
      </c>
    </row>
    <row r="296" spans="1:16" x14ac:dyDescent="0.35">
      <c r="A296" s="1" t="s">
        <v>680</v>
      </c>
      <c r="B296" s="2">
        <v>16095</v>
      </c>
      <c r="C296" s="3">
        <v>18.37</v>
      </c>
      <c r="D296" s="4">
        <v>72</v>
      </c>
      <c r="E296" s="1" t="s">
        <v>59</v>
      </c>
      <c r="F296" s="1" t="s">
        <v>60</v>
      </c>
      <c r="G296" s="5">
        <v>45424</v>
      </c>
      <c r="H296" s="5" t="s">
        <v>681</v>
      </c>
      <c r="I296" s="1" t="s">
        <v>54</v>
      </c>
      <c r="J296" s="1" t="s">
        <v>55</v>
      </c>
      <c r="K296" s="4">
        <v>1</v>
      </c>
      <c r="L296" s="2">
        <v>1147.28</v>
      </c>
      <c r="M296" s="1" t="s">
        <v>175</v>
      </c>
      <c r="N296" s="1" t="s">
        <v>176</v>
      </c>
      <c r="O296" s="1" t="s">
        <v>40</v>
      </c>
      <c r="P296" s="1" t="s">
        <v>41</v>
      </c>
    </row>
    <row r="297" spans="1:16" x14ac:dyDescent="0.35">
      <c r="A297" s="1" t="s">
        <v>682</v>
      </c>
      <c r="B297" s="2">
        <v>23616</v>
      </c>
      <c r="C297" s="3">
        <v>10.58</v>
      </c>
      <c r="D297" s="4">
        <v>60</v>
      </c>
      <c r="E297" s="1" t="s">
        <v>33</v>
      </c>
      <c r="F297" s="1" t="s">
        <v>34</v>
      </c>
      <c r="G297" s="5">
        <v>45424</v>
      </c>
      <c r="H297" s="5" t="s">
        <v>681</v>
      </c>
      <c r="I297" s="1" t="s">
        <v>95</v>
      </c>
      <c r="J297" s="1" t="s">
        <v>96</v>
      </c>
      <c r="K297" s="4">
        <v>0</v>
      </c>
      <c r="L297" s="2">
        <v>1385.08</v>
      </c>
      <c r="M297" s="1" t="s">
        <v>243</v>
      </c>
      <c r="N297" s="1" t="s">
        <v>244</v>
      </c>
      <c r="O297" s="1" t="s">
        <v>63</v>
      </c>
      <c r="P297" s="1" t="s">
        <v>64</v>
      </c>
    </row>
    <row r="298" spans="1:16" x14ac:dyDescent="0.35">
      <c r="A298" s="1" t="s">
        <v>683</v>
      </c>
      <c r="B298" s="2">
        <v>23587</v>
      </c>
      <c r="C298" s="3">
        <v>11.54</v>
      </c>
      <c r="D298" s="4">
        <v>60</v>
      </c>
      <c r="E298" s="1" t="s">
        <v>87</v>
      </c>
      <c r="F298" s="1" t="s">
        <v>88</v>
      </c>
      <c r="G298" s="5">
        <v>45424</v>
      </c>
      <c r="H298" s="5" t="s">
        <v>681</v>
      </c>
      <c r="I298" s="1" t="s">
        <v>95</v>
      </c>
      <c r="J298" s="1" t="s">
        <v>96</v>
      </c>
      <c r="K298" s="4">
        <v>0</v>
      </c>
      <c r="L298" s="2">
        <v>752.16</v>
      </c>
      <c r="M298" s="1" t="s">
        <v>204</v>
      </c>
      <c r="N298" s="1" t="s">
        <v>205</v>
      </c>
      <c r="O298" s="1" t="s">
        <v>63</v>
      </c>
      <c r="P298" s="1" t="s">
        <v>64</v>
      </c>
    </row>
    <row r="299" spans="1:16" x14ac:dyDescent="0.35">
      <c r="A299" s="1" t="s">
        <v>684</v>
      </c>
      <c r="B299" s="2">
        <v>9188</v>
      </c>
      <c r="C299" s="3">
        <v>6.84</v>
      </c>
      <c r="D299" s="4">
        <v>36</v>
      </c>
      <c r="E299" s="1" t="s">
        <v>43</v>
      </c>
      <c r="F299" s="1" t="s">
        <v>44</v>
      </c>
      <c r="G299" s="5">
        <v>45418</v>
      </c>
      <c r="H299" s="5" t="s">
        <v>685</v>
      </c>
      <c r="I299" s="1" t="s">
        <v>20</v>
      </c>
      <c r="J299" s="1" t="s">
        <v>21</v>
      </c>
      <c r="K299" s="4">
        <v>0</v>
      </c>
      <c r="L299" s="2">
        <v>842.01</v>
      </c>
      <c r="M299" s="1" t="s">
        <v>448</v>
      </c>
      <c r="N299" s="1" t="s">
        <v>449</v>
      </c>
      <c r="O299" s="1" t="s">
        <v>40</v>
      </c>
      <c r="P299" s="1" t="s">
        <v>41</v>
      </c>
    </row>
    <row r="300" spans="1:16" x14ac:dyDescent="0.35">
      <c r="A300" s="1" t="s">
        <v>686</v>
      </c>
      <c r="B300" s="2">
        <v>6113</v>
      </c>
      <c r="C300" s="3">
        <v>6.01</v>
      </c>
      <c r="D300" s="4">
        <v>60</v>
      </c>
      <c r="E300" s="1" t="s">
        <v>27</v>
      </c>
      <c r="F300" s="1" t="s">
        <v>28</v>
      </c>
      <c r="G300" s="5">
        <v>45417</v>
      </c>
      <c r="H300" s="5" t="s">
        <v>687</v>
      </c>
      <c r="I300" s="1" t="s">
        <v>36</v>
      </c>
      <c r="J300" s="1" t="s">
        <v>37</v>
      </c>
      <c r="K300" s="4">
        <v>0</v>
      </c>
      <c r="L300" s="2">
        <v>1300.58</v>
      </c>
      <c r="M300" s="1" t="s">
        <v>298</v>
      </c>
      <c r="N300" s="1" t="s">
        <v>299</v>
      </c>
      <c r="O300" s="1" t="s">
        <v>40</v>
      </c>
      <c r="P300" s="1" t="s">
        <v>41</v>
      </c>
    </row>
    <row r="301" spans="1:16" x14ac:dyDescent="0.35">
      <c r="A301" s="1" t="s">
        <v>688</v>
      </c>
      <c r="B301" s="2">
        <v>43770</v>
      </c>
      <c r="C301" s="3">
        <v>18.239999999999998</v>
      </c>
      <c r="D301" s="4">
        <v>72</v>
      </c>
      <c r="E301" s="1" t="s">
        <v>87</v>
      </c>
      <c r="F301" s="1" t="s">
        <v>88</v>
      </c>
      <c r="G301" s="5">
        <v>45415</v>
      </c>
      <c r="H301" s="5" t="s">
        <v>689</v>
      </c>
      <c r="I301" s="1" t="s">
        <v>95</v>
      </c>
      <c r="J301" s="1" t="s">
        <v>96</v>
      </c>
      <c r="K301" s="4">
        <v>0</v>
      </c>
      <c r="L301" s="2">
        <v>1554.66</v>
      </c>
      <c r="M301" s="1" t="s">
        <v>188</v>
      </c>
      <c r="N301" s="1" t="s">
        <v>189</v>
      </c>
      <c r="O301" s="1" t="s">
        <v>24</v>
      </c>
      <c r="P301" s="1" t="s">
        <v>25</v>
      </c>
    </row>
    <row r="302" spans="1:16" x14ac:dyDescent="0.35">
      <c r="A302" s="1" t="s">
        <v>690</v>
      </c>
      <c r="B302" s="2">
        <v>28620</v>
      </c>
      <c r="C302" s="3">
        <v>19.940000000000001</v>
      </c>
      <c r="D302" s="4">
        <v>36</v>
      </c>
      <c r="E302" s="1" t="s">
        <v>87</v>
      </c>
      <c r="F302" s="1" t="s">
        <v>88</v>
      </c>
      <c r="G302" s="5">
        <v>45414</v>
      </c>
      <c r="H302" s="5" t="s">
        <v>691</v>
      </c>
      <c r="I302" s="1" t="s">
        <v>95</v>
      </c>
      <c r="J302" s="1" t="s">
        <v>96</v>
      </c>
      <c r="K302" s="4">
        <v>0</v>
      </c>
      <c r="L302" s="2">
        <v>1851.89</v>
      </c>
      <c r="M302" s="1" t="s">
        <v>79</v>
      </c>
      <c r="N302" s="1" t="s">
        <v>80</v>
      </c>
      <c r="O302" s="1" t="s">
        <v>63</v>
      </c>
      <c r="P302" s="1" t="s">
        <v>64</v>
      </c>
    </row>
    <row r="303" spans="1:16" x14ac:dyDescent="0.35">
      <c r="A303" s="1" t="s">
        <v>692</v>
      </c>
      <c r="B303" s="2">
        <v>45546</v>
      </c>
      <c r="C303" s="3">
        <v>18.04</v>
      </c>
      <c r="D303" s="4">
        <v>36</v>
      </c>
      <c r="E303" s="1" t="s">
        <v>70</v>
      </c>
      <c r="F303" s="1" t="s">
        <v>71</v>
      </c>
      <c r="G303" s="5">
        <v>45412</v>
      </c>
      <c r="H303" s="5" t="s">
        <v>693</v>
      </c>
      <c r="I303" s="1" t="s">
        <v>20</v>
      </c>
      <c r="J303" s="1" t="s">
        <v>21</v>
      </c>
      <c r="K303" s="4">
        <v>1</v>
      </c>
      <c r="L303" s="2">
        <v>1254.6400000000001</v>
      </c>
      <c r="M303" s="1" t="s">
        <v>79</v>
      </c>
      <c r="N303" s="1" t="s">
        <v>80</v>
      </c>
      <c r="O303" s="1" t="s">
        <v>24</v>
      </c>
      <c r="P303" s="1" t="s">
        <v>25</v>
      </c>
    </row>
    <row r="304" spans="1:16" x14ac:dyDescent="0.35">
      <c r="A304" s="1" t="s">
        <v>694</v>
      </c>
      <c r="B304" s="2">
        <v>12719</v>
      </c>
      <c r="C304" s="3">
        <v>15.83</v>
      </c>
      <c r="D304" s="4">
        <v>36</v>
      </c>
      <c r="E304" s="1" t="s">
        <v>59</v>
      </c>
      <c r="F304" s="1" t="s">
        <v>60</v>
      </c>
      <c r="G304" s="5">
        <v>45411</v>
      </c>
      <c r="H304" s="5" t="s">
        <v>695</v>
      </c>
      <c r="I304" s="1" t="s">
        <v>54</v>
      </c>
      <c r="J304" s="1" t="s">
        <v>55</v>
      </c>
      <c r="K304" s="4">
        <v>0</v>
      </c>
      <c r="L304" s="2">
        <v>1643.34</v>
      </c>
      <c r="M304" s="1" t="s">
        <v>243</v>
      </c>
      <c r="N304" s="1" t="s">
        <v>244</v>
      </c>
      <c r="O304" s="1" t="s">
        <v>40</v>
      </c>
      <c r="P304" s="1" t="s">
        <v>41</v>
      </c>
    </row>
    <row r="305" spans="1:16" x14ac:dyDescent="0.35">
      <c r="A305" s="1" t="s">
        <v>696</v>
      </c>
      <c r="B305" s="2">
        <v>28686</v>
      </c>
      <c r="C305" s="3">
        <v>18.25</v>
      </c>
      <c r="D305" s="4">
        <v>60</v>
      </c>
      <c r="E305" s="1" t="s">
        <v>70</v>
      </c>
      <c r="F305" s="1" t="s">
        <v>71</v>
      </c>
      <c r="G305" s="5">
        <v>45411</v>
      </c>
      <c r="H305" s="5" t="s">
        <v>695</v>
      </c>
      <c r="I305" s="1" t="s">
        <v>54</v>
      </c>
      <c r="J305" s="1" t="s">
        <v>55</v>
      </c>
      <c r="K305" s="4">
        <v>0</v>
      </c>
      <c r="L305" s="2">
        <v>1735.39</v>
      </c>
      <c r="M305" s="1" t="s">
        <v>224</v>
      </c>
      <c r="N305" s="1" t="s">
        <v>225</v>
      </c>
      <c r="O305" s="1" t="s">
        <v>63</v>
      </c>
      <c r="P305" s="1" t="s">
        <v>64</v>
      </c>
    </row>
    <row r="306" spans="1:16" x14ac:dyDescent="0.35">
      <c r="A306" s="1" t="s">
        <v>697</v>
      </c>
      <c r="B306" s="2">
        <v>5686</v>
      </c>
      <c r="C306" s="3">
        <v>19.95</v>
      </c>
      <c r="D306" s="4">
        <v>36</v>
      </c>
      <c r="E306" s="1" t="s">
        <v>27</v>
      </c>
      <c r="F306" s="1" t="s">
        <v>28</v>
      </c>
      <c r="G306" s="5">
        <v>45409</v>
      </c>
      <c r="H306" s="5" t="s">
        <v>698</v>
      </c>
      <c r="I306" s="1" t="s">
        <v>36</v>
      </c>
      <c r="J306" s="1" t="s">
        <v>37</v>
      </c>
      <c r="K306" s="4">
        <v>0</v>
      </c>
      <c r="L306" s="2">
        <v>1315.87</v>
      </c>
      <c r="M306" s="1" t="s">
        <v>356</v>
      </c>
      <c r="N306" s="1" t="s">
        <v>357</v>
      </c>
      <c r="O306" s="1" t="s">
        <v>40</v>
      </c>
      <c r="P306" s="1" t="s">
        <v>41</v>
      </c>
    </row>
    <row r="307" spans="1:16" x14ac:dyDescent="0.35">
      <c r="A307" s="1" t="s">
        <v>699</v>
      </c>
      <c r="B307" s="2">
        <v>9241</v>
      </c>
      <c r="C307" s="3">
        <v>18.88</v>
      </c>
      <c r="D307" s="4">
        <v>72</v>
      </c>
      <c r="E307" s="1" t="s">
        <v>43</v>
      </c>
      <c r="F307" s="1" t="s">
        <v>44</v>
      </c>
      <c r="G307" s="5">
        <v>45408</v>
      </c>
      <c r="H307" s="5" t="s">
        <v>700</v>
      </c>
      <c r="I307" s="1" t="s">
        <v>54</v>
      </c>
      <c r="J307" s="1" t="s">
        <v>55</v>
      </c>
      <c r="K307" s="4">
        <v>0</v>
      </c>
      <c r="L307" s="2">
        <v>1322.72</v>
      </c>
      <c r="M307" s="1" t="s">
        <v>204</v>
      </c>
      <c r="N307" s="1" t="s">
        <v>205</v>
      </c>
      <c r="O307" s="1" t="s">
        <v>40</v>
      </c>
      <c r="P307" s="1" t="s">
        <v>41</v>
      </c>
    </row>
    <row r="308" spans="1:16" x14ac:dyDescent="0.35">
      <c r="A308" s="1" t="s">
        <v>701</v>
      </c>
      <c r="B308" s="2">
        <v>14287</v>
      </c>
      <c r="C308" s="3">
        <v>17.37</v>
      </c>
      <c r="D308" s="4">
        <v>60</v>
      </c>
      <c r="E308" s="1" t="s">
        <v>17</v>
      </c>
      <c r="F308" s="1" t="s">
        <v>18</v>
      </c>
      <c r="G308" s="5">
        <v>45408</v>
      </c>
      <c r="H308" s="5" t="s">
        <v>700</v>
      </c>
      <c r="I308" s="1" t="s">
        <v>54</v>
      </c>
      <c r="J308" s="1" t="s">
        <v>55</v>
      </c>
      <c r="K308" s="4">
        <v>0</v>
      </c>
      <c r="L308" s="2">
        <v>1182.3800000000001</v>
      </c>
      <c r="M308" s="1" t="s">
        <v>67</v>
      </c>
      <c r="N308" s="1" t="s">
        <v>68</v>
      </c>
      <c r="O308" s="1" t="s">
        <v>40</v>
      </c>
      <c r="P308" s="1" t="s">
        <v>41</v>
      </c>
    </row>
    <row r="309" spans="1:16" x14ac:dyDescent="0.35">
      <c r="A309" s="1" t="s">
        <v>702</v>
      </c>
      <c r="B309" s="2">
        <v>17090</v>
      </c>
      <c r="C309" s="3">
        <v>19.84</v>
      </c>
      <c r="D309" s="4">
        <v>72</v>
      </c>
      <c r="E309" s="1" t="s">
        <v>17</v>
      </c>
      <c r="F309" s="1" t="s">
        <v>18</v>
      </c>
      <c r="G309" s="5">
        <v>45407</v>
      </c>
      <c r="H309" s="5" t="s">
        <v>703</v>
      </c>
      <c r="I309" s="1" t="s">
        <v>20</v>
      </c>
      <c r="J309" s="1" t="s">
        <v>21</v>
      </c>
      <c r="K309" s="4">
        <v>1</v>
      </c>
      <c r="L309" s="2">
        <v>120.1</v>
      </c>
      <c r="M309" s="1" t="s">
        <v>79</v>
      </c>
      <c r="N309" s="1" t="s">
        <v>80</v>
      </c>
      <c r="O309" s="1" t="s">
        <v>40</v>
      </c>
      <c r="P309" s="1" t="s">
        <v>41</v>
      </c>
    </row>
    <row r="310" spans="1:16" x14ac:dyDescent="0.35">
      <c r="A310" s="1" t="s">
        <v>704</v>
      </c>
      <c r="B310" s="2">
        <v>41985</v>
      </c>
      <c r="C310" s="3">
        <v>15.23</v>
      </c>
      <c r="D310" s="4">
        <v>72</v>
      </c>
      <c r="E310" s="1" t="s">
        <v>27</v>
      </c>
      <c r="F310" s="1" t="s">
        <v>28</v>
      </c>
      <c r="G310" s="5">
        <v>45402</v>
      </c>
      <c r="H310" s="5" t="s">
        <v>705</v>
      </c>
      <c r="I310" s="1" t="s">
        <v>20</v>
      </c>
      <c r="J310" s="1" t="s">
        <v>21</v>
      </c>
      <c r="K310" s="4">
        <v>1</v>
      </c>
      <c r="L310" s="2">
        <v>1812.42</v>
      </c>
      <c r="M310" s="1" t="s">
        <v>175</v>
      </c>
      <c r="N310" s="1" t="s">
        <v>176</v>
      </c>
      <c r="O310" s="1" t="s">
        <v>24</v>
      </c>
      <c r="P310" s="1" t="s">
        <v>25</v>
      </c>
    </row>
    <row r="311" spans="1:16" x14ac:dyDescent="0.35">
      <c r="A311" s="1" t="s">
        <v>706</v>
      </c>
      <c r="B311" s="2">
        <v>33989</v>
      </c>
      <c r="C311" s="3">
        <v>17.16</v>
      </c>
      <c r="D311" s="4">
        <v>72</v>
      </c>
      <c r="E311" s="1" t="s">
        <v>107</v>
      </c>
      <c r="F311" s="1" t="s">
        <v>108</v>
      </c>
      <c r="G311" s="5">
        <v>45401</v>
      </c>
      <c r="H311" s="5" t="s">
        <v>707</v>
      </c>
      <c r="I311" s="1" t="s">
        <v>36</v>
      </c>
      <c r="J311" s="1" t="s">
        <v>37</v>
      </c>
      <c r="K311" s="4">
        <v>0</v>
      </c>
      <c r="L311" s="2">
        <v>1135.4000000000001</v>
      </c>
      <c r="M311" s="1" t="s">
        <v>302</v>
      </c>
      <c r="N311" s="1" t="s">
        <v>303</v>
      </c>
      <c r="O311" s="1" t="s">
        <v>24</v>
      </c>
      <c r="P311" s="1" t="s">
        <v>25</v>
      </c>
    </row>
    <row r="312" spans="1:16" x14ac:dyDescent="0.35">
      <c r="A312" s="1" t="s">
        <v>708</v>
      </c>
      <c r="B312" s="2">
        <v>44140</v>
      </c>
      <c r="C312" s="3">
        <v>8.08</v>
      </c>
      <c r="D312" s="4">
        <v>72</v>
      </c>
      <c r="E312" s="1" t="s">
        <v>107</v>
      </c>
      <c r="F312" s="1" t="s">
        <v>108</v>
      </c>
      <c r="G312" s="5">
        <v>45401</v>
      </c>
      <c r="H312" s="5" t="s">
        <v>707</v>
      </c>
      <c r="I312" s="1" t="s">
        <v>54</v>
      </c>
      <c r="J312" s="1" t="s">
        <v>55</v>
      </c>
      <c r="K312" s="4">
        <v>0</v>
      </c>
      <c r="L312" s="2">
        <v>681.26</v>
      </c>
      <c r="M312" s="1" t="s">
        <v>79</v>
      </c>
      <c r="N312" s="1" t="s">
        <v>80</v>
      </c>
      <c r="O312" s="1" t="s">
        <v>24</v>
      </c>
      <c r="P312" s="1" t="s">
        <v>25</v>
      </c>
    </row>
    <row r="313" spans="1:16" x14ac:dyDescent="0.35">
      <c r="A313" s="1" t="s">
        <v>709</v>
      </c>
      <c r="B313" s="2">
        <v>41068</v>
      </c>
      <c r="C313" s="3">
        <v>10.61</v>
      </c>
      <c r="D313" s="4">
        <v>72</v>
      </c>
      <c r="E313" s="1" t="s">
        <v>59</v>
      </c>
      <c r="F313" s="1" t="s">
        <v>60</v>
      </c>
      <c r="G313" s="5">
        <v>45400</v>
      </c>
      <c r="H313" s="5" t="s">
        <v>710</v>
      </c>
      <c r="I313" s="1" t="s">
        <v>95</v>
      </c>
      <c r="J313" s="1" t="s">
        <v>96</v>
      </c>
      <c r="K313" s="4">
        <v>0</v>
      </c>
      <c r="L313" s="2">
        <v>1277.24</v>
      </c>
      <c r="M313" s="1" t="s">
        <v>79</v>
      </c>
      <c r="N313" s="1" t="s">
        <v>80</v>
      </c>
      <c r="O313" s="1" t="s">
        <v>24</v>
      </c>
      <c r="P313" s="1" t="s">
        <v>25</v>
      </c>
    </row>
    <row r="314" spans="1:16" x14ac:dyDescent="0.35">
      <c r="A314" s="1" t="s">
        <v>711</v>
      </c>
      <c r="B314" s="2">
        <v>26065</v>
      </c>
      <c r="C314" s="3">
        <v>17.010000000000002</v>
      </c>
      <c r="D314" s="4">
        <v>72</v>
      </c>
      <c r="E314" s="1" t="s">
        <v>43</v>
      </c>
      <c r="F314" s="1" t="s">
        <v>44</v>
      </c>
      <c r="G314" s="5">
        <v>45398</v>
      </c>
      <c r="H314" s="5" t="s">
        <v>712</v>
      </c>
      <c r="I314" s="1" t="s">
        <v>95</v>
      </c>
      <c r="J314" s="1" t="s">
        <v>96</v>
      </c>
      <c r="K314" s="4">
        <v>0</v>
      </c>
      <c r="L314" s="2">
        <v>446.1</v>
      </c>
      <c r="M314" s="1" t="s">
        <v>121</v>
      </c>
      <c r="N314" s="1" t="s">
        <v>122</v>
      </c>
      <c r="O314" s="1" t="s">
        <v>63</v>
      </c>
      <c r="P314" s="1" t="s">
        <v>64</v>
      </c>
    </row>
    <row r="315" spans="1:16" x14ac:dyDescent="0.35">
      <c r="A315" s="1" t="s">
        <v>713</v>
      </c>
      <c r="B315" s="2">
        <v>2156</v>
      </c>
      <c r="C315" s="3">
        <v>18.22</v>
      </c>
      <c r="D315" s="4">
        <v>36</v>
      </c>
      <c r="E315" s="1" t="s">
        <v>17</v>
      </c>
      <c r="F315" s="1" t="s">
        <v>18</v>
      </c>
      <c r="G315" s="5">
        <v>45397</v>
      </c>
      <c r="H315" s="5" t="s">
        <v>714</v>
      </c>
      <c r="I315" s="1" t="s">
        <v>54</v>
      </c>
      <c r="J315" s="1" t="s">
        <v>55</v>
      </c>
      <c r="K315" s="4">
        <v>0</v>
      </c>
      <c r="L315" s="2">
        <v>132.34</v>
      </c>
      <c r="M315" s="1" t="s">
        <v>82</v>
      </c>
      <c r="N315" s="1" t="s">
        <v>83</v>
      </c>
      <c r="O315" s="1" t="s">
        <v>40</v>
      </c>
      <c r="P315" s="1" t="s">
        <v>41</v>
      </c>
    </row>
    <row r="316" spans="1:16" x14ac:dyDescent="0.35">
      <c r="A316" s="1" t="s">
        <v>715</v>
      </c>
      <c r="B316" s="2">
        <v>15863</v>
      </c>
      <c r="C316" s="3">
        <v>13.93</v>
      </c>
      <c r="D316" s="4">
        <v>60</v>
      </c>
      <c r="E316" s="1" t="s">
        <v>59</v>
      </c>
      <c r="F316" s="1" t="s">
        <v>60</v>
      </c>
      <c r="G316" s="5">
        <v>45392</v>
      </c>
      <c r="H316" s="5" t="s">
        <v>716</v>
      </c>
      <c r="I316" s="1" t="s">
        <v>20</v>
      </c>
      <c r="J316" s="1" t="s">
        <v>21</v>
      </c>
      <c r="K316" s="4">
        <v>0</v>
      </c>
      <c r="L316" s="2">
        <v>1149.6400000000001</v>
      </c>
      <c r="M316" s="1" t="s">
        <v>233</v>
      </c>
      <c r="N316" s="1" t="s">
        <v>234</v>
      </c>
      <c r="O316" s="1" t="s">
        <v>40</v>
      </c>
      <c r="P316" s="1" t="s">
        <v>41</v>
      </c>
    </row>
    <row r="317" spans="1:16" x14ac:dyDescent="0.35">
      <c r="A317" s="1" t="s">
        <v>717</v>
      </c>
      <c r="B317" s="2">
        <v>12854</v>
      </c>
      <c r="C317" s="3">
        <v>14.17</v>
      </c>
      <c r="D317" s="4">
        <v>60</v>
      </c>
      <c r="E317" s="1" t="s">
        <v>70</v>
      </c>
      <c r="F317" s="1" t="s">
        <v>71</v>
      </c>
      <c r="G317" s="5">
        <v>45392</v>
      </c>
      <c r="H317" s="5" t="s">
        <v>716</v>
      </c>
      <c r="I317" s="1" t="s">
        <v>95</v>
      </c>
      <c r="J317" s="1" t="s">
        <v>96</v>
      </c>
      <c r="K317" s="4">
        <v>0</v>
      </c>
      <c r="L317" s="2">
        <v>480.31</v>
      </c>
      <c r="M317" s="1" t="s">
        <v>114</v>
      </c>
      <c r="N317" s="1" t="s">
        <v>115</v>
      </c>
      <c r="O317" s="1" t="s">
        <v>40</v>
      </c>
      <c r="P317" s="1" t="s">
        <v>41</v>
      </c>
    </row>
    <row r="318" spans="1:16" x14ac:dyDescent="0.35">
      <c r="A318" s="1" t="s">
        <v>718</v>
      </c>
      <c r="B318" s="2">
        <v>21910</v>
      </c>
      <c r="C318" s="3">
        <v>12.17</v>
      </c>
      <c r="D318" s="4">
        <v>60</v>
      </c>
      <c r="E318" s="1" t="s">
        <v>33</v>
      </c>
      <c r="F318" s="1" t="s">
        <v>34</v>
      </c>
      <c r="G318" s="5">
        <v>45391</v>
      </c>
      <c r="H318" s="5" t="s">
        <v>719</v>
      </c>
      <c r="I318" s="1" t="s">
        <v>95</v>
      </c>
      <c r="J318" s="1" t="s">
        <v>96</v>
      </c>
      <c r="K318" s="4">
        <v>0</v>
      </c>
      <c r="L318" s="2">
        <v>1165.92</v>
      </c>
      <c r="M318" s="1" t="s">
        <v>233</v>
      </c>
      <c r="N318" s="1" t="s">
        <v>234</v>
      </c>
      <c r="O318" s="1" t="s">
        <v>63</v>
      </c>
      <c r="P318" s="1" t="s">
        <v>64</v>
      </c>
    </row>
    <row r="319" spans="1:16" x14ac:dyDescent="0.35">
      <c r="A319" s="1" t="s">
        <v>720</v>
      </c>
      <c r="B319" s="2">
        <v>39318</v>
      </c>
      <c r="C319" s="3">
        <v>18.91</v>
      </c>
      <c r="D319" s="4">
        <v>60</v>
      </c>
      <c r="E319" s="1" t="s">
        <v>33</v>
      </c>
      <c r="F319" s="1" t="s">
        <v>34</v>
      </c>
      <c r="G319" s="5">
        <v>45386</v>
      </c>
      <c r="H319" s="5" t="s">
        <v>721</v>
      </c>
      <c r="I319" s="1" t="s">
        <v>95</v>
      </c>
      <c r="J319" s="1" t="s">
        <v>96</v>
      </c>
      <c r="K319" s="4">
        <v>0</v>
      </c>
      <c r="L319" s="2">
        <v>1262.78</v>
      </c>
      <c r="M319" s="1" t="s">
        <v>50</v>
      </c>
      <c r="N319" s="1" t="s">
        <v>51</v>
      </c>
      <c r="O319" s="1" t="s">
        <v>24</v>
      </c>
      <c r="P319" s="1" t="s">
        <v>25</v>
      </c>
    </row>
    <row r="320" spans="1:16" x14ac:dyDescent="0.35">
      <c r="A320" s="1" t="s">
        <v>722</v>
      </c>
      <c r="B320" s="2">
        <v>35678</v>
      </c>
      <c r="C320" s="3">
        <v>5.25</v>
      </c>
      <c r="D320" s="4">
        <v>72</v>
      </c>
      <c r="E320" s="1" t="s">
        <v>27</v>
      </c>
      <c r="F320" s="1" t="s">
        <v>28</v>
      </c>
      <c r="G320" s="5">
        <v>45381</v>
      </c>
      <c r="H320" s="5" t="s">
        <v>723</v>
      </c>
      <c r="I320" s="1" t="s">
        <v>20</v>
      </c>
      <c r="J320" s="1" t="s">
        <v>21</v>
      </c>
      <c r="K320" s="4">
        <v>0</v>
      </c>
      <c r="L320" s="2">
        <v>1586.66</v>
      </c>
      <c r="M320" s="1" t="s">
        <v>79</v>
      </c>
      <c r="N320" s="1" t="s">
        <v>80</v>
      </c>
      <c r="O320" s="1" t="s">
        <v>24</v>
      </c>
      <c r="P320" s="1" t="s">
        <v>25</v>
      </c>
    </row>
    <row r="321" spans="1:16" x14ac:dyDescent="0.35">
      <c r="A321" s="1" t="s">
        <v>724</v>
      </c>
      <c r="B321" s="2">
        <v>33962</v>
      </c>
      <c r="C321" s="3">
        <v>10.57</v>
      </c>
      <c r="D321" s="4">
        <v>36</v>
      </c>
      <c r="E321" s="1" t="s">
        <v>43</v>
      </c>
      <c r="F321" s="1" t="s">
        <v>44</v>
      </c>
      <c r="G321" s="5">
        <v>45380</v>
      </c>
      <c r="H321" s="5" t="s">
        <v>725</v>
      </c>
      <c r="I321" s="1" t="s">
        <v>20</v>
      </c>
      <c r="J321" s="1" t="s">
        <v>21</v>
      </c>
      <c r="K321" s="4">
        <v>1</v>
      </c>
      <c r="L321" s="2">
        <v>229.54</v>
      </c>
      <c r="M321" s="1" t="s">
        <v>188</v>
      </c>
      <c r="N321" s="1" t="s">
        <v>189</v>
      </c>
      <c r="O321" s="1" t="s">
        <v>24</v>
      </c>
      <c r="P321" s="1" t="s">
        <v>25</v>
      </c>
    </row>
    <row r="322" spans="1:16" x14ac:dyDescent="0.35">
      <c r="A322" s="1" t="s">
        <v>726</v>
      </c>
      <c r="B322" s="2">
        <v>18524</v>
      </c>
      <c r="C322" s="3">
        <v>11.93</v>
      </c>
      <c r="D322" s="4">
        <v>72</v>
      </c>
      <c r="E322" s="1" t="s">
        <v>59</v>
      </c>
      <c r="F322" s="1" t="s">
        <v>60</v>
      </c>
      <c r="G322" s="5">
        <v>45379</v>
      </c>
      <c r="H322" s="5" t="s">
        <v>727</v>
      </c>
      <c r="I322" s="1" t="s">
        <v>36</v>
      </c>
      <c r="J322" s="1" t="s">
        <v>37</v>
      </c>
      <c r="K322" s="4">
        <v>1</v>
      </c>
      <c r="L322" s="2">
        <v>1973.08</v>
      </c>
      <c r="M322" s="1" t="s">
        <v>194</v>
      </c>
      <c r="N322" s="1" t="s">
        <v>195</v>
      </c>
      <c r="O322" s="1" t="s">
        <v>40</v>
      </c>
      <c r="P322" s="1" t="s">
        <v>41</v>
      </c>
    </row>
    <row r="323" spans="1:16" x14ac:dyDescent="0.35">
      <c r="A323" s="1" t="s">
        <v>728</v>
      </c>
      <c r="B323" s="2">
        <v>7618</v>
      </c>
      <c r="C323" s="3">
        <v>5.09</v>
      </c>
      <c r="D323" s="4">
        <v>60</v>
      </c>
      <c r="E323" s="1" t="s">
        <v>70</v>
      </c>
      <c r="F323" s="1" t="s">
        <v>71</v>
      </c>
      <c r="G323" s="5">
        <v>45379</v>
      </c>
      <c r="H323" s="5" t="s">
        <v>727</v>
      </c>
      <c r="I323" s="1" t="s">
        <v>54</v>
      </c>
      <c r="J323" s="1" t="s">
        <v>55</v>
      </c>
      <c r="K323" s="4">
        <v>0</v>
      </c>
      <c r="L323" s="2">
        <v>340.8</v>
      </c>
      <c r="M323" s="1" t="s">
        <v>188</v>
      </c>
      <c r="N323" s="1" t="s">
        <v>189</v>
      </c>
      <c r="O323" s="1" t="s">
        <v>40</v>
      </c>
      <c r="P323" s="1" t="s">
        <v>41</v>
      </c>
    </row>
    <row r="324" spans="1:16" x14ac:dyDescent="0.35">
      <c r="A324" s="1" t="s">
        <v>729</v>
      </c>
      <c r="B324" s="2">
        <v>31507</v>
      </c>
      <c r="C324" s="3">
        <v>14.71</v>
      </c>
      <c r="D324" s="4">
        <v>36</v>
      </c>
      <c r="E324" s="1" t="s">
        <v>43</v>
      </c>
      <c r="F324" s="1" t="s">
        <v>44</v>
      </c>
      <c r="G324" s="5">
        <v>45379</v>
      </c>
      <c r="H324" s="5" t="s">
        <v>727</v>
      </c>
      <c r="I324" s="1" t="s">
        <v>20</v>
      </c>
      <c r="J324" s="1" t="s">
        <v>21</v>
      </c>
      <c r="K324" s="4">
        <v>1</v>
      </c>
      <c r="L324" s="2">
        <v>1611.44</v>
      </c>
      <c r="M324" s="1" t="s">
        <v>114</v>
      </c>
      <c r="N324" s="1" t="s">
        <v>115</v>
      </c>
      <c r="O324" s="1" t="s">
        <v>24</v>
      </c>
      <c r="P324" s="1" t="s">
        <v>25</v>
      </c>
    </row>
    <row r="325" spans="1:16" x14ac:dyDescent="0.35">
      <c r="A325" s="1" t="s">
        <v>730</v>
      </c>
      <c r="B325" s="2">
        <v>23460</v>
      </c>
      <c r="C325" s="3">
        <v>19.23</v>
      </c>
      <c r="D325" s="4">
        <v>72</v>
      </c>
      <c r="E325" s="1" t="s">
        <v>43</v>
      </c>
      <c r="F325" s="1" t="s">
        <v>44</v>
      </c>
      <c r="G325" s="5">
        <v>45376</v>
      </c>
      <c r="H325" s="5" t="s">
        <v>731</v>
      </c>
      <c r="I325" s="1" t="s">
        <v>95</v>
      </c>
      <c r="J325" s="1" t="s">
        <v>96</v>
      </c>
      <c r="K325" s="4">
        <v>1</v>
      </c>
      <c r="L325" s="2">
        <v>712.32</v>
      </c>
      <c r="M325" s="1" t="s">
        <v>188</v>
      </c>
      <c r="N325" s="1" t="s">
        <v>189</v>
      </c>
      <c r="O325" s="1" t="s">
        <v>63</v>
      </c>
      <c r="P325" s="1" t="s">
        <v>64</v>
      </c>
    </row>
    <row r="326" spans="1:16" x14ac:dyDescent="0.35">
      <c r="A326" s="1" t="s">
        <v>732</v>
      </c>
      <c r="B326" s="2">
        <v>36292</v>
      </c>
      <c r="C326" s="3">
        <v>7.08</v>
      </c>
      <c r="D326" s="4">
        <v>60</v>
      </c>
      <c r="E326" s="1" t="s">
        <v>33</v>
      </c>
      <c r="F326" s="1" t="s">
        <v>34</v>
      </c>
      <c r="G326" s="5">
        <v>45376</v>
      </c>
      <c r="H326" s="5" t="s">
        <v>731</v>
      </c>
      <c r="I326" s="1" t="s">
        <v>20</v>
      </c>
      <c r="J326" s="1" t="s">
        <v>21</v>
      </c>
      <c r="K326" s="4">
        <v>0</v>
      </c>
      <c r="L326" s="2">
        <v>1382.05</v>
      </c>
      <c r="M326" s="1" t="s">
        <v>384</v>
      </c>
      <c r="N326" s="1" t="s">
        <v>385</v>
      </c>
      <c r="O326" s="1" t="s">
        <v>24</v>
      </c>
      <c r="P326" s="1" t="s">
        <v>25</v>
      </c>
    </row>
    <row r="327" spans="1:16" x14ac:dyDescent="0.35">
      <c r="A327" s="1" t="s">
        <v>733</v>
      </c>
      <c r="B327" s="2">
        <v>40693</v>
      </c>
      <c r="C327" s="3">
        <v>5.09</v>
      </c>
      <c r="D327" s="4">
        <v>60</v>
      </c>
      <c r="E327" s="1" t="s">
        <v>27</v>
      </c>
      <c r="F327" s="1" t="s">
        <v>28</v>
      </c>
      <c r="G327" s="5">
        <v>45368</v>
      </c>
      <c r="H327" s="5" t="s">
        <v>734</v>
      </c>
      <c r="I327" s="1" t="s">
        <v>95</v>
      </c>
      <c r="J327" s="1" t="s">
        <v>96</v>
      </c>
      <c r="K327" s="4">
        <v>0</v>
      </c>
      <c r="L327" s="2">
        <v>153.29</v>
      </c>
      <c r="M327" s="1" t="s">
        <v>114</v>
      </c>
      <c r="N327" s="1" t="s">
        <v>115</v>
      </c>
      <c r="O327" s="1" t="s">
        <v>24</v>
      </c>
      <c r="P327" s="1" t="s">
        <v>25</v>
      </c>
    </row>
    <row r="328" spans="1:16" x14ac:dyDescent="0.35">
      <c r="A328" s="1" t="s">
        <v>735</v>
      </c>
      <c r="B328" s="2">
        <v>7987</v>
      </c>
      <c r="C328" s="3">
        <v>15.06</v>
      </c>
      <c r="D328" s="4">
        <v>36</v>
      </c>
      <c r="E328" s="1" t="s">
        <v>43</v>
      </c>
      <c r="F328" s="1" t="s">
        <v>44</v>
      </c>
      <c r="G328" s="5">
        <v>45365</v>
      </c>
      <c r="H328" s="5" t="s">
        <v>736</v>
      </c>
      <c r="I328" s="1" t="s">
        <v>54</v>
      </c>
      <c r="J328" s="1" t="s">
        <v>55</v>
      </c>
      <c r="K328" s="4">
        <v>1</v>
      </c>
      <c r="L328" s="2">
        <v>189.81</v>
      </c>
      <c r="M328" s="1" t="s">
        <v>215</v>
      </c>
      <c r="N328" s="1" t="s">
        <v>216</v>
      </c>
      <c r="O328" s="1" t="s">
        <v>40</v>
      </c>
      <c r="P328" s="1" t="s">
        <v>41</v>
      </c>
    </row>
    <row r="329" spans="1:16" x14ac:dyDescent="0.35">
      <c r="A329" s="1" t="s">
        <v>737</v>
      </c>
      <c r="B329" s="2">
        <v>6421</v>
      </c>
      <c r="C329" s="3">
        <v>11.31</v>
      </c>
      <c r="D329" s="4">
        <v>72</v>
      </c>
      <c r="E329" s="1" t="s">
        <v>43</v>
      </c>
      <c r="F329" s="1" t="s">
        <v>44</v>
      </c>
      <c r="G329" s="5">
        <v>45361</v>
      </c>
      <c r="H329" s="5" t="s">
        <v>738</v>
      </c>
      <c r="I329" s="1" t="s">
        <v>95</v>
      </c>
      <c r="J329" s="1" t="s">
        <v>96</v>
      </c>
      <c r="K329" s="4">
        <v>0</v>
      </c>
      <c r="L329" s="2">
        <v>1022</v>
      </c>
      <c r="M329" s="1" t="s">
        <v>91</v>
      </c>
      <c r="N329" s="1" t="s">
        <v>92</v>
      </c>
      <c r="O329" s="1" t="s">
        <v>40</v>
      </c>
      <c r="P329" s="1" t="s">
        <v>41</v>
      </c>
    </row>
    <row r="330" spans="1:16" x14ac:dyDescent="0.35">
      <c r="A330" s="1" t="s">
        <v>739</v>
      </c>
      <c r="B330" s="2">
        <v>21608</v>
      </c>
      <c r="C330" s="3">
        <v>14.67</v>
      </c>
      <c r="D330" s="4">
        <v>60</v>
      </c>
      <c r="E330" s="1" t="s">
        <v>27</v>
      </c>
      <c r="F330" s="1" t="s">
        <v>28</v>
      </c>
      <c r="G330" s="5">
        <v>45361</v>
      </c>
      <c r="H330" s="5" t="s">
        <v>738</v>
      </c>
      <c r="I330" s="1" t="s">
        <v>20</v>
      </c>
      <c r="J330" s="1" t="s">
        <v>21</v>
      </c>
      <c r="K330" s="4">
        <v>1</v>
      </c>
      <c r="L330" s="2">
        <v>1346.31</v>
      </c>
      <c r="M330" s="1" t="s">
        <v>56</v>
      </c>
      <c r="N330" s="1" t="s">
        <v>57</v>
      </c>
      <c r="O330" s="1" t="s">
        <v>63</v>
      </c>
      <c r="P330" s="1" t="s">
        <v>64</v>
      </c>
    </row>
    <row r="331" spans="1:16" x14ac:dyDescent="0.35">
      <c r="A331" s="1" t="s">
        <v>740</v>
      </c>
      <c r="B331" s="2">
        <v>11398</v>
      </c>
      <c r="C331" s="3">
        <v>8.0500000000000007</v>
      </c>
      <c r="D331" s="4">
        <v>60</v>
      </c>
      <c r="E331" s="1" t="s">
        <v>59</v>
      </c>
      <c r="F331" s="1" t="s">
        <v>60</v>
      </c>
      <c r="G331" s="5">
        <v>45360</v>
      </c>
      <c r="H331" s="5" t="s">
        <v>741</v>
      </c>
      <c r="I331" s="1" t="s">
        <v>95</v>
      </c>
      <c r="J331" s="1" t="s">
        <v>96</v>
      </c>
      <c r="K331" s="4">
        <v>0</v>
      </c>
      <c r="L331" s="2">
        <v>880.04</v>
      </c>
      <c r="M331" s="1" t="s">
        <v>302</v>
      </c>
      <c r="N331" s="1" t="s">
        <v>303</v>
      </c>
      <c r="O331" s="1" t="s">
        <v>40</v>
      </c>
      <c r="P331" s="1" t="s">
        <v>41</v>
      </c>
    </row>
    <row r="332" spans="1:16" x14ac:dyDescent="0.35">
      <c r="A332" s="1" t="s">
        <v>742</v>
      </c>
      <c r="B332" s="2">
        <v>26141</v>
      </c>
      <c r="C332" s="3">
        <v>9.92</v>
      </c>
      <c r="D332" s="4">
        <v>60</v>
      </c>
      <c r="E332" s="1" t="s">
        <v>17</v>
      </c>
      <c r="F332" s="1" t="s">
        <v>18</v>
      </c>
      <c r="G332" s="5">
        <v>45357</v>
      </c>
      <c r="H332" s="5" t="s">
        <v>743</v>
      </c>
      <c r="I332" s="1" t="s">
        <v>54</v>
      </c>
      <c r="J332" s="1" t="s">
        <v>55</v>
      </c>
      <c r="K332" s="4">
        <v>1</v>
      </c>
      <c r="L332" s="2">
        <v>167.73</v>
      </c>
      <c r="M332" s="1" t="s">
        <v>339</v>
      </c>
      <c r="N332" s="1" t="s">
        <v>340</v>
      </c>
      <c r="O332" s="1" t="s">
        <v>63</v>
      </c>
      <c r="P332" s="1" t="s">
        <v>64</v>
      </c>
    </row>
    <row r="333" spans="1:16" x14ac:dyDescent="0.35">
      <c r="A333" s="1" t="s">
        <v>744</v>
      </c>
      <c r="B333" s="2">
        <v>14542</v>
      </c>
      <c r="C333" s="3">
        <v>15.68</v>
      </c>
      <c r="D333" s="4">
        <v>72</v>
      </c>
      <c r="E333" s="1" t="s">
        <v>27</v>
      </c>
      <c r="F333" s="1" t="s">
        <v>28</v>
      </c>
      <c r="G333" s="5">
        <v>45353</v>
      </c>
      <c r="H333" s="5" t="s">
        <v>745</v>
      </c>
      <c r="I333" s="1" t="s">
        <v>20</v>
      </c>
      <c r="J333" s="1" t="s">
        <v>21</v>
      </c>
      <c r="K333" s="4">
        <v>0</v>
      </c>
      <c r="L333" s="2">
        <v>782.37</v>
      </c>
      <c r="M333" s="1" t="s">
        <v>356</v>
      </c>
      <c r="N333" s="1" t="s">
        <v>357</v>
      </c>
      <c r="O333" s="1" t="s">
        <v>40</v>
      </c>
      <c r="P333" s="1" t="s">
        <v>41</v>
      </c>
    </row>
    <row r="334" spans="1:16" x14ac:dyDescent="0.35">
      <c r="A334" s="1" t="s">
        <v>746</v>
      </c>
      <c r="B334" s="2">
        <v>15399</v>
      </c>
      <c r="C334" s="3">
        <v>8.2899999999999991</v>
      </c>
      <c r="D334" s="4">
        <v>72</v>
      </c>
      <c r="E334" s="1" t="s">
        <v>70</v>
      </c>
      <c r="F334" s="1" t="s">
        <v>71</v>
      </c>
      <c r="G334" s="5">
        <v>45352</v>
      </c>
      <c r="H334" s="5" t="s">
        <v>747</v>
      </c>
      <c r="I334" s="1" t="s">
        <v>20</v>
      </c>
      <c r="J334" s="1" t="s">
        <v>21</v>
      </c>
      <c r="K334" s="4">
        <v>0</v>
      </c>
      <c r="L334" s="2">
        <v>1473.07</v>
      </c>
      <c r="M334" s="1" t="s">
        <v>79</v>
      </c>
      <c r="N334" s="1" t="s">
        <v>80</v>
      </c>
      <c r="O334" s="1" t="s">
        <v>40</v>
      </c>
      <c r="P334" s="1" t="s">
        <v>41</v>
      </c>
    </row>
    <row r="335" spans="1:16" x14ac:dyDescent="0.35">
      <c r="A335" s="1" t="s">
        <v>748</v>
      </c>
      <c r="B335" s="2">
        <v>4027</v>
      </c>
      <c r="C335" s="3">
        <v>9.8000000000000007</v>
      </c>
      <c r="D335" s="4">
        <v>72</v>
      </c>
      <c r="E335" s="1" t="s">
        <v>27</v>
      </c>
      <c r="F335" s="1" t="s">
        <v>28</v>
      </c>
      <c r="G335" s="5">
        <v>45351</v>
      </c>
      <c r="H335" s="5" t="s">
        <v>749</v>
      </c>
      <c r="I335" s="1" t="s">
        <v>95</v>
      </c>
      <c r="J335" s="1" t="s">
        <v>96</v>
      </c>
      <c r="K335" s="4">
        <v>0</v>
      </c>
      <c r="L335" s="2">
        <v>1103.06</v>
      </c>
      <c r="M335" s="1" t="s">
        <v>161</v>
      </c>
      <c r="N335" s="1" t="s">
        <v>162</v>
      </c>
      <c r="O335" s="1" t="s">
        <v>40</v>
      </c>
      <c r="P335" s="1" t="s">
        <v>41</v>
      </c>
    </row>
    <row r="336" spans="1:16" x14ac:dyDescent="0.35">
      <c r="A336" s="1" t="s">
        <v>750</v>
      </c>
      <c r="B336" s="2">
        <v>40874</v>
      </c>
      <c r="C336" s="3">
        <v>18.66</v>
      </c>
      <c r="D336" s="4">
        <v>60</v>
      </c>
      <c r="E336" s="1" t="s">
        <v>43</v>
      </c>
      <c r="F336" s="1" t="s">
        <v>44</v>
      </c>
      <c r="G336" s="5">
        <v>45344</v>
      </c>
      <c r="H336" s="5" t="s">
        <v>751</v>
      </c>
      <c r="I336" s="1" t="s">
        <v>36</v>
      </c>
      <c r="J336" s="1" t="s">
        <v>37</v>
      </c>
      <c r="K336" s="4">
        <v>0</v>
      </c>
      <c r="L336" s="2">
        <v>1269.06</v>
      </c>
      <c r="M336" s="1" t="s">
        <v>110</v>
      </c>
      <c r="N336" s="1" t="s">
        <v>111</v>
      </c>
      <c r="O336" s="1" t="s">
        <v>24</v>
      </c>
      <c r="P336" s="1" t="s">
        <v>25</v>
      </c>
    </row>
    <row r="337" spans="1:16" x14ac:dyDescent="0.35">
      <c r="A337" s="1" t="s">
        <v>752</v>
      </c>
      <c r="B337" s="2">
        <v>33723</v>
      </c>
      <c r="C337" s="3">
        <v>13.48</v>
      </c>
      <c r="D337" s="4">
        <v>60</v>
      </c>
      <c r="E337" s="1" t="s">
        <v>27</v>
      </c>
      <c r="F337" s="1" t="s">
        <v>28</v>
      </c>
      <c r="G337" s="5">
        <v>45341</v>
      </c>
      <c r="H337" s="5" t="s">
        <v>753</v>
      </c>
      <c r="I337" s="1" t="s">
        <v>20</v>
      </c>
      <c r="J337" s="1" t="s">
        <v>21</v>
      </c>
      <c r="K337" s="4">
        <v>0</v>
      </c>
      <c r="L337" s="2">
        <v>1098.74</v>
      </c>
      <c r="M337" s="1" t="s">
        <v>38</v>
      </c>
      <c r="N337" s="1" t="s">
        <v>39</v>
      </c>
      <c r="O337" s="1" t="s">
        <v>24</v>
      </c>
      <c r="P337" s="1" t="s">
        <v>25</v>
      </c>
    </row>
    <row r="338" spans="1:16" x14ac:dyDescent="0.35">
      <c r="A338" s="1" t="s">
        <v>754</v>
      </c>
      <c r="B338" s="2">
        <v>46342</v>
      </c>
      <c r="C338" s="3">
        <v>10.68</v>
      </c>
      <c r="D338" s="4">
        <v>36</v>
      </c>
      <c r="E338" s="1" t="s">
        <v>70</v>
      </c>
      <c r="F338" s="1" t="s">
        <v>71</v>
      </c>
      <c r="G338" s="5">
        <v>45339</v>
      </c>
      <c r="H338" s="5" t="s">
        <v>755</v>
      </c>
      <c r="I338" s="1" t="s">
        <v>95</v>
      </c>
      <c r="J338" s="1" t="s">
        <v>96</v>
      </c>
      <c r="K338" s="4">
        <v>0</v>
      </c>
      <c r="L338" s="2">
        <v>1485.09</v>
      </c>
      <c r="M338" s="1" t="s">
        <v>188</v>
      </c>
      <c r="N338" s="1" t="s">
        <v>189</v>
      </c>
      <c r="O338" s="1" t="s">
        <v>24</v>
      </c>
      <c r="P338" s="1" t="s">
        <v>25</v>
      </c>
    </row>
    <row r="339" spans="1:16" x14ac:dyDescent="0.35">
      <c r="A339" s="1" t="s">
        <v>756</v>
      </c>
      <c r="B339" s="2">
        <v>28202</v>
      </c>
      <c r="C339" s="3">
        <v>16.38</v>
      </c>
      <c r="D339" s="4">
        <v>36</v>
      </c>
      <c r="E339" s="1" t="s">
        <v>33</v>
      </c>
      <c r="F339" s="1" t="s">
        <v>34</v>
      </c>
      <c r="G339" s="5">
        <v>45338</v>
      </c>
      <c r="H339" s="5" t="s">
        <v>757</v>
      </c>
      <c r="I339" s="1" t="s">
        <v>54</v>
      </c>
      <c r="J339" s="1" t="s">
        <v>55</v>
      </c>
      <c r="K339" s="4">
        <v>0</v>
      </c>
      <c r="L339" s="2">
        <v>353.67</v>
      </c>
      <c r="M339" s="1" t="s">
        <v>215</v>
      </c>
      <c r="N339" s="1" t="s">
        <v>216</v>
      </c>
      <c r="O339" s="1" t="s">
        <v>63</v>
      </c>
      <c r="P339" s="1" t="s">
        <v>64</v>
      </c>
    </row>
    <row r="340" spans="1:16" x14ac:dyDescent="0.35">
      <c r="A340" s="1" t="s">
        <v>758</v>
      </c>
      <c r="B340" s="2">
        <v>43406</v>
      </c>
      <c r="C340" s="3">
        <v>10.59</v>
      </c>
      <c r="D340" s="4">
        <v>72</v>
      </c>
      <c r="E340" s="1" t="s">
        <v>27</v>
      </c>
      <c r="F340" s="1" t="s">
        <v>28</v>
      </c>
      <c r="G340" s="5">
        <v>45338</v>
      </c>
      <c r="H340" s="5" t="s">
        <v>757</v>
      </c>
      <c r="I340" s="1" t="s">
        <v>54</v>
      </c>
      <c r="J340" s="1" t="s">
        <v>55</v>
      </c>
      <c r="K340" s="4">
        <v>0</v>
      </c>
      <c r="L340" s="2">
        <v>1935.06</v>
      </c>
      <c r="M340" s="1" t="s">
        <v>127</v>
      </c>
      <c r="N340" s="1" t="s">
        <v>128</v>
      </c>
      <c r="O340" s="1" t="s">
        <v>24</v>
      </c>
      <c r="P340" s="1" t="s">
        <v>25</v>
      </c>
    </row>
    <row r="341" spans="1:16" x14ac:dyDescent="0.35">
      <c r="A341" s="1" t="s">
        <v>759</v>
      </c>
      <c r="B341" s="2">
        <v>47033</v>
      </c>
      <c r="C341" s="3">
        <v>6.51</v>
      </c>
      <c r="D341" s="4">
        <v>72</v>
      </c>
      <c r="E341" s="1" t="s">
        <v>87</v>
      </c>
      <c r="F341" s="1" t="s">
        <v>88</v>
      </c>
      <c r="G341" s="5">
        <v>45337</v>
      </c>
      <c r="H341" s="5" t="s">
        <v>760</v>
      </c>
      <c r="I341" s="1" t="s">
        <v>54</v>
      </c>
      <c r="J341" s="1" t="s">
        <v>55</v>
      </c>
      <c r="K341" s="4">
        <v>0</v>
      </c>
      <c r="L341" s="2">
        <v>1742.65</v>
      </c>
      <c r="M341" s="1" t="s">
        <v>110</v>
      </c>
      <c r="N341" s="1" t="s">
        <v>111</v>
      </c>
      <c r="O341" s="1" t="s">
        <v>24</v>
      </c>
      <c r="P341" s="1" t="s">
        <v>25</v>
      </c>
    </row>
    <row r="342" spans="1:16" x14ac:dyDescent="0.35">
      <c r="A342" s="1" t="s">
        <v>761</v>
      </c>
      <c r="B342" s="2">
        <v>22060</v>
      </c>
      <c r="C342" s="3">
        <v>19.329999999999998</v>
      </c>
      <c r="D342" s="4">
        <v>60</v>
      </c>
      <c r="E342" s="1" t="s">
        <v>17</v>
      </c>
      <c r="F342" s="1" t="s">
        <v>18</v>
      </c>
      <c r="G342" s="5">
        <v>45334</v>
      </c>
      <c r="H342" s="5" t="s">
        <v>762</v>
      </c>
      <c r="I342" s="1" t="s">
        <v>36</v>
      </c>
      <c r="J342" s="1" t="s">
        <v>37</v>
      </c>
      <c r="K342" s="4">
        <v>1</v>
      </c>
      <c r="L342" s="2">
        <v>1632.25</v>
      </c>
      <c r="M342" s="1" t="s">
        <v>356</v>
      </c>
      <c r="N342" s="1" t="s">
        <v>357</v>
      </c>
      <c r="O342" s="1" t="s">
        <v>63</v>
      </c>
      <c r="P342" s="1" t="s">
        <v>64</v>
      </c>
    </row>
    <row r="343" spans="1:16" x14ac:dyDescent="0.35">
      <c r="A343" s="1" t="s">
        <v>763</v>
      </c>
      <c r="B343" s="2">
        <v>48257</v>
      </c>
      <c r="C343" s="3">
        <v>14.19</v>
      </c>
      <c r="D343" s="4">
        <v>72</v>
      </c>
      <c r="E343" s="1" t="s">
        <v>107</v>
      </c>
      <c r="F343" s="1" t="s">
        <v>108</v>
      </c>
      <c r="G343" s="5">
        <v>45333</v>
      </c>
      <c r="H343" s="5" t="s">
        <v>764</v>
      </c>
      <c r="I343" s="1" t="s">
        <v>54</v>
      </c>
      <c r="J343" s="1" t="s">
        <v>55</v>
      </c>
      <c r="K343" s="4">
        <v>0</v>
      </c>
      <c r="L343" s="2">
        <v>1334.63</v>
      </c>
      <c r="M343" s="1" t="s">
        <v>79</v>
      </c>
      <c r="N343" s="1" t="s">
        <v>80</v>
      </c>
      <c r="O343" s="1" t="s">
        <v>24</v>
      </c>
      <c r="P343" s="1" t="s">
        <v>25</v>
      </c>
    </row>
    <row r="344" spans="1:16" x14ac:dyDescent="0.35">
      <c r="A344" s="1" t="s">
        <v>765</v>
      </c>
      <c r="B344" s="2">
        <v>46054</v>
      </c>
      <c r="C344" s="3">
        <v>19.579999999999998</v>
      </c>
      <c r="D344" s="4">
        <v>72</v>
      </c>
      <c r="E344" s="1" t="s">
        <v>17</v>
      </c>
      <c r="F344" s="1" t="s">
        <v>18</v>
      </c>
      <c r="G344" s="5">
        <v>45331</v>
      </c>
      <c r="H344" s="5" t="s">
        <v>766</v>
      </c>
      <c r="I344" s="1" t="s">
        <v>20</v>
      </c>
      <c r="J344" s="1" t="s">
        <v>21</v>
      </c>
      <c r="K344" s="4">
        <v>1</v>
      </c>
      <c r="L344" s="2">
        <v>1079.77</v>
      </c>
      <c r="M344" s="1" t="s">
        <v>117</v>
      </c>
      <c r="N344" s="1" t="s">
        <v>118</v>
      </c>
      <c r="O344" s="1" t="s">
        <v>24</v>
      </c>
      <c r="P344" s="1" t="s">
        <v>25</v>
      </c>
    </row>
    <row r="345" spans="1:16" x14ac:dyDescent="0.35">
      <c r="A345" s="1" t="s">
        <v>767</v>
      </c>
      <c r="B345" s="2">
        <v>29857</v>
      </c>
      <c r="C345" s="3">
        <v>14.15</v>
      </c>
      <c r="D345" s="4">
        <v>60</v>
      </c>
      <c r="E345" s="1" t="s">
        <v>43</v>
      </c>
      <c r="F345" s="1" t="s">
        <v>44</v>
      </c>
      <c r="G345" s="5">
        <v>45329</v>
      </c>
      <c r="H345" s="5" t="s">
        <v>768</v>
      </c>
      <c r="I345" s="1" t="s">
        <v>20</v>
      </c>
      <c r="J345" s="1" t="s">
        <v>21</v>
      </c>
      <c r="K345" s="4">
        <v>0</v>
      </c>
      <c r="L345" s="2">
        <v>117.28</v>
      </c>
      <c r="M345" s="1" t="s">
        <v>391</v>
      </c>
      <c r="N345" s="1" t="s">
        <v>392</v>
      </c>
      <c r="O345" s="1" t="s">
        <v>63</v>
      </c>
      <c r="P345" s="1" t="s">
        <v>64</v>
      </c>
    </row>
    <row r="346" spans="1:16" x14ac:dyDescent="0.35">
      <c r="A346" s="1" t="s">
        <v>769</v>
      </c>
      <c r="B346" s="2">
        <v>30159</v>
      </c>
      <c r="C346" s="3">
        <v>13.57</v>
      </c>
      <c r="D346" s="4">
        <v>60</v>
      </c>
      <c r="E346" s="1" t="s">
        <v>107</v>
      </c>
      <c r="F346" s="1" t="s">
        <v>108</v>
      </c>
      <c r="G346" s="5">
        <v>45328</v>
      </c>
      <c r="H346" s="5" t="s">
        <v>770</v>
      </c>
      <c r="I346" s="1" t="s">
        <v>20</v>
      </c>
      <c r="J346" s="1" t="s">
        <v>21</v>
      </c>
      <c r="K346" s="4">
        <v>0</v>
      </c>
      <c r="L346" s="2">
        <v>1036.08</v>
      </c>
      <c r="M346" s="1" t="s">
        <v>356</v>
      </c>
      <c r="N346" s="1" t="s">
        <v>357</v>
      </c>
      <c r="O346" s="1" t="s">
        <v>24</v>
      </c>
      <c r="P346" s="1" t="s">
        <v>25</v>
      </c>
    </row>
    <row r="347" spans="1:16" x14ac:dyDescent="0.35">
      <c r="A347" s="1" t="s">
        <v>771</v>
      </c>
      <c r="B347" s="2">
        <v>16744</v>
      </c>
      <c r="C347" s="3">
        <v>17.98</v>
      </c>
      <c r="D347" s="4">
        <v>60</v>
      </c>
      <c r="E347" s="1" t="s">
        <v>33</v>
      </c>
      <c r="F347" s="1" t="s">
        <v>34</v>
      </c>
      <c r="G347" s="5">
        <v>45327</v>
      </c>
      <c r="H347" s="5" t="s">
        <v>772</v>
      </c>
      <c r="I347" s="1" t="s">
        <v>20</v>
      </c>
      <c r="J347" s="1" t="s">
        <v>21</v>
      </c>
      <c r="K347" s="4">
        <v>0</v>
      </c>
      <c r="L347" s="2">
        <v>1198.58</v>
      </c>
      <c r="M347" s="1" t="s">
        <v>339</v>
      </c>
      <c r="N347" s="1" t="s">
        <v>340</v>
      </c>
      <c r="O347" s="1" t="s">
        <v>40</v>
      </c>
      <c r="P347" s="1" t="s">
        <v>41</v>
      </c>
    </row>
    <row r="348" spans="1:16" x14ac:dyDescent="0.35">
      <c r="A348" s="1" t="s">
        <v>773</v>
      </c>
      <c r="B348" s="2">
        <v>41890</v>
      </c>
      <c r="C348" s="3">
        <v>13.08</v>
      </c>
      <c r="D348" s="4">
        <v>72</v>
      </c>
      <c r="E348" s="1" t="s">
        <v>107</v>
      </c>
      <c r="F348" s="1" t="s">
        <v>108</v>
      </c>
      <c r="G348" s="5">
        <v>45327</v>
      </c>
      <c r="H348" s="5" t="s">
        <v>772</v>
      </c>
      <c r="I348" s="1" t="s">
        <v>54</v>
      </c>
      <c r="J348" s="1" t="s">
        <v>55</v>
      </c>
      <c r="K348" s="4">
        <v>0</v>
      </c>
      <c r="L348" s="2">
        <v>1783.18</v>
      </c>
      <c r="M348" s="1" t="s">
        <v>50</v>
      </c>
      <c r="N348" s="1" t="s">
        <v>51</v>
      </c>
      <c r="O348" s="1" t="s">
        <v>24</v>
      </c>
      <c r="P348" s="1" t="s">
        <v>25</v>
      </c>
    </row>
    <row r="349" spans="1:16" x14ac:dyDescent="0.35">
      <c r="A349" s="1" t="s">
        <v>774</v>
      </c>
      <c r="B349" s="2">
        <v>5380</v>
      </c>
      <c r="C349" s="3">
        <v>10.59</v>
      </c>
      <c r="D349" s="4">
        <v>36</v>
      </c>
      <c r="E349" s="1" t="s">
        <v>27</v>
      </c>
      <c r="F349" s="1" t="s">
        <v>28</v>
      </c>
      <c r="G349" s="5">
        <v>45325</v>
      </c>
      <c r="H349" s="5" t="s">
        <v>775</v>
      </c>
      <c r="I349" s="1" t="s">
        <v>54</v>
      </c>
      <c r="J349" s="1" t="s">
        <v>55</v>
      </c>
      <c r="K349" s="4">
        <v>0</v>
      </c>
      <c r="L349" s="2">
        <v>550.65</v>
      </c>
      <c r="M349" s="1" t="s">
        <v>302</v>
      </c>
      <c r="N349" s="1" t="s">
        <v>303</v>
      </c>
      <c r="O349" s="1" t="s">
        <v>40</v>
      </c>
      <c r="P349" s="1" t="s">
        <v>41</v>
      </c>
    </row>
    <row r="350" spans="1:16" x14ac:dyDescent="0.35">
      <c r="A350" s="1" t="s">
        <v>776</v>
      </c>
      <c r="B350" s="2">
        <v>8345</v>
      </c>
      <c r="C350" s="3">
        <v>14.44</v>
      </c>
      <c r="D350" s="4">
        <v>60</v>
      </c>
      <c r="E350" s="1" t="s">
        <v>27</v>
      </c>
      <c r="F350" s="1" t="s">
        <v>28</v>
      </c>
      <c r="G350" s="5">
        <v>45324</v>
      </c>
      <c r="H350" s="5" t="s">
        <v>777</v>
      </c>
      <c r="I350" s="1" t="s">
        <v>20</v>
      </c>
      <c r="J350" s="1" t="s">
        <v>21</v>
      </c>
      <c r="K350" s="4">
        <v>1</v>
      </c>
      <c r="L350" s="2">
        <v>139.09</v>
      </c>
      <c r="M350" s="1" t="s">
        <v>233</v>
      </c>
      <c r="N350" s="1" t="s">
        <v>234</v>
      </c>
      <c r="O350" s="1" t="s">
        <v>40</v>
      </c>
      <c r="P350" s="1" t="s">
        <v>41</v>
      </c>
    </row>
    <row r="351" spans="1:16" x14ac:dyDescent="0.35">
      <c r="A351" s="1" t="s">
        <v>778</v>
      </c>
      <c r="B351" s="2">
        <v>4922</v>
      </c>
      <c r="C351" s="3">
        <v>17.03</v>
      </c>
      <c r="D351" s="4">
        <v>60</v>
      </c>
      <c r="E351" s="1" t="s">
        <v>70</v>
      </c>
      <c r="F351" s="1" t="s">
        <v>71</v>
      </c>
      <c r="G351" s="5">
        <v>45322</v>
      </c>
      <c r="H351" s="5" t="s">
        <v>779</v>
      </c>
      <c r="I351" s="1" t="s">
        <v>36</v>
      </c>
      <c r="J351" s="1" t="s">
        <v>37</v>
      </c>
      <c r="K351" s="4">
        <v>1</v>
      </c>
      <c r="L351" s="2">
        <v>600.25</v>
      </c>
      <c r="M351" s="1" t="s">
        <v>82</v>
      </c>
      <c r="N351" s="1" t="s">
        <v>83</v>
      </c>
      <c r="O351" s="1" t="s">
        <v>40</v>
      </c>
      <c r="P351" s="1" t="s">
        <v>41</v>
      </c>
    </row>
    <row r="352" spans="1:16" x14ac:dyDescent="0.35">
      <c r="A352" s="1" t="s">
        <v>780</v>
      </c>
      <c r="B352" s="2">
        <v>39479</v>
      </c>
      <c r="C352" s="3">
        <v>18.53</v>
      </c>
      <c r="D352" s="4">
        <v>36</v>
      </c>
      <c r="E352" s="1" t="s">
        <v>107</v>
      </c>
      <c r="F352" s="1" t="s">
        <v>108</v>
      </c>
      <c r="G352" s="5">
        <v>45320</v>
      </c>
      <c r="H352" s="5" t="s">
        <v>781</v>
      </c>
      <c r="I352" s="1" t="s">
        <v>54</v>
      </c>
      <c r="J352" s="1" t="s">
        <v>55</v>
      </c>
      <c r="K352" s="4">
        <v>0</v>
      </c>
      <c r="L352" s="2">
        <v>536.16</v>
      </c>
      <c r="M352" s="1" t="s">
        <v>79</v>
      </c>
      <c r="N352" s="1" t="s">
        <v>80</v>
      </c>
      <c r="O352" s="1" t="s">
        <v>24</v>
      </c>
      <c r="P352" s="1" t="s">
        <v>25</v>
      </c>
    </row>
    <row r="353" spans="1:16" x14ac:dyDescent="0.35">
      <c r="A353" s="1" t="s">
        <v>782</v>
      </c>
      <c r="B353" s="2">
        <v>38087</v>
      </c>
      <c r="C353" s="3">
        <v>9.36</v>
      </c>
      <c r="D353" s="4">
        <v>72</v>
      </c>
      <c r="E353" s="1" t="s">
        <v>59</v>
      </c>
      <c r="F353" s="1" t="s">
        <v>60</v>
      </c>
      <c r="G353" s="5">
        <v>45318</v>
      </c>
      <c r="H353" s="5" t="s">
        <v>783</v>
      </c>
      <c r="I353" s="1" t="s">
        <v>54</v>
      </c>
      <c r="J353" s="1" t="s">
        <v>55</v>
      </c>
      <c r="K353" s="4">
        <v>0</v>
      </c>
      <c r="L353" s="2">
        <v>1688.78</v>
      </c>
      <c r="M353" s="1" t="s">
        <v>61</v>
      </c>
      <c r="N353" s="1" t="s">
        <v>62</v>
      </c>
      <c r="O353" s="1" t="s">
        <v>24</v>
      </c>
      <c r="P353" s="1" t="s">
        <v>25</v>
      </c>
    </row>
    <row r="354" spans="1:16" x14ac:dyDescent="0.35">
      <c r="A354" s="1" t="s">
        <v>784</v>
      </c>
      <c r="B354" s="2">
        <v>44027</v>
      </c>
      <c r="C354" s="3">
        <v>6.87</v>
      </c>
      <c r="D354" s="4">
        <v>36</v>
      </c>
      <c r="E354" s="1" t="s">
        <v>70</v>
      </c>
      <c r="F354" s="1" t="s">
        <v>71</v>
      </c>
      <c r="G354" s="5">
        <v>45314</v>
      </c>
      <c r="H354" s="5" t="s">
        <v>785</v>
      </c>
      <c r="I354" s="1" t="s">
        <v>54</v>
      </c>
      <c r="J354" s="1" t="s">
        <v>55</v>
      </c>
      <c r="K354" s="4">
        <v>1</v>
      </c>
      <c r="L354" s="2">
        <v>1911.92</v>
      </c>
      <c r="M354" s="1" t="s">
        <v>484</v>
      </c>
      <c r="N354" s="1" t="s">
        <v>485</v>
      </c>
      <c r="O354" s="1" t="s">
        <v>24</v>
      </c>
      <c r="P354" s="1" t="s">
        <v>25</v>
      </c>
    </row>
    <row r="355" spans="1:16" x14ac:dyDescent="0.35">
      <c r="A355" s="1" t="s">
        <v>786</v>
      </c>
      <c r="B355" s="2">
        <v>33507</v>
      </c>
      <c r="C355" s="3">
        <v>15.11</v>
      </c>
      <c r="D355" s="4">
        <v>72</v>
      </c>
      <c r="E355" s="1" t="s">
        <v>27</v>
      </c>
      <c r="F355" s="1" t="s">
        <v>28</v>
      </c>
      <c r="G355" s="5">
        <v>45313</v>
      </c>
      <c r="H355" s="5" t="s">
        <v>787</v>
      </c>
      <c r="I355" s="1" t="s">
        <v>20</v>
      </c>
      <c r="J355" s="1" t="s">
        <v>21</v>
      </c>
      <c r="K355" s="4">
        <v>1</v>
      </c>
      <c r="L355" s="2">
        <v>671.79</v>
      </c>
      <c r="M355" s="1" t="s">
        <v>138</v>
      </c>
      <c r="N355" s="1" t="s">
        <v>139</v>
      </c>
      <c r="O355" s="1" t="s">
        <v>24</v>
      </c>
      <c r="P355" s="1" t="s">
        <v>25</v>
      </c>
    </row>
    <row r="356" spans="1:16" x14ac:dyDescent="0.35">
      <c r="A356" s="1" t="s">
        <v>788</v>
      </c>
      <c r="B356" s="2">
        <v>14405</v>
      </c>
      <c r="C356" s="3">
        <v>13.46</v>
      </c>
      <c r="D356" s="4">
        <v>72</v>
      </c>
      <c r="E356" s="1" t="s">
        <v>70</v>
      </c>
      <c r="F356" s="1" t="s">
        <v>71</v>
      </c>
      <c r="G356" s="5">
        <v>45311</v>
      </c>
      <c r="H356" s="5" t="s">
        <v>789</v>
      </c>
      <c r="I356" s="1" t="s">
        <v>36</v>
      </c>
      <c r="J356" s="1" t="s">
        <v>37</v>
      </c>
      <c r="K356" s="4">
        <v>0</v>
      </c>
      <c r="L356" s="2">
        <v>1067.02</v>
      </c>
      <c r="M356" s="1" t="s">
        <v>302</v>
      </c>
      <c r="N356" s="1" t="s">
        <v>303</v>
      </c>
      <c r="O356" s="1" t="s">
        <v>40</v>
      </c>
      <c r="P356" s="1" t="s">
        <v>41</v>
      </c>
    </row>
    <row r="357" spans="1:16" x14ac:dyDescent="0.35">
      <c r="A357" s="1" t="s">
        <v>790</v>
      </c>
      <c r="B357" s="2">
        <v>46741</v>
      </c>
      <c r="C357" s="3">
        <v>16.73</v>
      </c>
      <c r="D357" s="4">
        <v>60</v>
      </c>
      <c r="E357" s="1" t="s">
        <v>87</v>
      </c>
      <c r="F357" s="1" t="s">
        <v>88</v>
      </c>
      <c r="G357" s="5">
        <v>45308</v>
      </c>
      <c r="H357" s="5" t="s">
        <v>791</v>
      </c>
      <c r="I357" s="1" t="s">
        <v>54</v>
      </c>
      <c r="J357" s="1" t="s">
        <v>55</v>
      </c>
      <c r="K357" s="4">
        <v>0</v>
      </c>
      <c r="L357" s="2">
        <v>58.62</v>
      </c>
      <c r="M357" s="1" t="s">
        <v>293</v>
      </c>
      <c r="N357" s="1" t="s">
        <v>294</v>
      </c>
      <c r="O357" s="1" t="s">
        <v>24</v>
      </c>
      <c r="P357" s="1" t="s">
        <v>25</v>
      </c>
    </row>
    <row r="358" spans="1:16" x14ac:dyDescent="0.35">
      <c r="A358" s="1" t="s">
        <v>792</v>
      </c>
      <c r="B358" s="2">
        <v>4540</v>
      </c>
      <c r="C358" s="3">
        <v>6.69</v>
      </c>
      <c r="D358" s="4">
        <v>60</v>
      </c>
      <c r="E358" s="1" t="s">
        <v>87</v>
      </c>
      <c r="F358" s="1" t="s">
        <v>88</v>
      </c>
      <c r="G358" s="5">
        <v>45303</v>
      </c>
      <c r="H358" s="5" t="s">
        <v>793</v>
      </c>
      <c r="I358" s="1" t="s">
        <v>20</v>
      </c>
      <c r="J358" s="1" t="s">
        <v>21</v>
      </c>
      <c r="K358" s="4">
        <v>0</v>
      </c>
      <c r="L358" s="2">
        <v>1885.81</v>
      </c>
      <c r="M358" s="1" t="s">
        <v>127</v>
      </c>
      <c r="N358" s="1" t="s">
        <v>128</v>
      </c>
      <c r="O358" s="1" t="s">
        <v>40</v>
      </c>
      <c r="P358" s="1" t="s">
        <v>41</v>
      </c>
    </row>
    <row r="359" spans="1:16" x14ac:dyDescent="0.35">
      <c r="A359" s="1" t="s">
        <v>794</v>
      </c>
      <c r="B359" s="2">
        <v>3596</v>
      </c>
      <c r="C359" s="3">
        <v>12.87</v>
      </c>
      <c r="D359" s="4">
        <v>36</v>
      </c>
      <c r="E359" s="1" t="s">
        <v>87</v>
      </c>
      <c r="F359" s="1" t="s">
        <v>88</v>
      </c>
      <c r="G359" s="5">
        <v>45303</v>
      </c>
      <c r="H359" s="5" t="s">
        <v>793</v>
      </c>
      <c r="I359" s="1" t="s">
        <v>54</v>
      </c>
      <c r="J359" s="1" t="s">
        <v>55</v>
      </c>
      <c r="K359" s="4">
        <v>1</v>
      </c>
      <c r="L359" s="2">
        <v>964.31</v>
      </c>
      <c r="M359" s="1" t="s">
        <v>204</v>
      </c>
      <c r="N359" s="1" t="s">
        <v>205</v>
      </c>
      <c r="O359" s="1" t="s">
        <v>40</v>
      </c>
      <c r="P359" s="1" t="s">
        <v>41</v>
      </c>
    </row>
    <row r="360" spans="1:16" x14ac:dyDescent="0.35">
      <c r="A360" s="1" t="s">
        <v>795</v>
      </c>
      <c r="B360" s="2">
        <v>11127</v>
      </c>
      <c r="C360" s="3">
        <v>6.2</v>
      </c>
      <c r="D360" s="4">
        <v>36</v>
      </c>
      <c r="E360" s="1" t="s">
        <v>107</v>
      </c>
      <c r="F360" s="1" t="s">
        <v>108</v>
      </c>
      <c r="G360" s="5">
        <v>45300</v>
      </c>
      <c r="H360" s="5" t="s">
        <v>796</v>
      </c>
      <c r="I360" s="1" t="s">
        <v>36</v>
      </c>
      <c r="J360" s="1" t="s">
        <v>37</v>
      </c>
      <c r="K360" s="4">
        <v>0</v>
      </c>
      <c r="L360" s="2">
        <v>524.15</v>
      </c>
      <c r="M360" s="1" t="s">
        <v>224</v>
      </c>
      <c r="N360" s="1" t="s">
        <v>225</v>
      </c>
      <c r="O360" s="1" t="s">
        <v>40</v>
      </c>
      <c r="P360" s="1" t="s">
        <v>41</v>
      </c>
    </row>
    <row r="361" spans="1:16" x14ac:dyDescent="0.35">
      <c r="A361" s="1" t="s">
        <v>797</v>
      </c>
      <c r="B361" s="2">
        <v>2462</v>
      </c>
      <c r="C361" s="3">
        <v>14.67</v>
      </c>
      <c r="D361" s="4">
        <v>60</v>
      </c>
      <c r="E361" s="1" t="s">
        <v>70</v>
      </c>
      <c r="F361" s="1" t="s">
        <v>71</v>
      </c>
      <c r="G361" s="5">
        <v>45296</v>
      </c>
      <c r="H361" s="5" t="s">
        <v>798</v>
      </c>
      <c r="I361" s="1" t="s">
        <v>54</v>
      </c>
      <c r="J361" s="1" t="s">
        <v>55</v>
      </c>
      <c r="K361" s="4">
        <v>0</v>
      </c>
      <c r="L361" s="2">
        <v>151.41</v>
      </c>
      <c r="M361" s="1" t="s">
        <v>367</v>
      </c>
      <c r="N361" s="1" t="s">
        <v>368</v>
      </c>
      <c r="O361" s="1" t="s">
        <v>40</v>
      </c>
      <c r="P361" s="1" t="s">
        <v>41</v>
      </c>
    </row>
    <row r="362" spans="1:16" x14ac:dyDescent="0.35">
      <c r="A362" s="1" t="s">
        <v>799</v>
      </c>
      <c r="B362" s="2">
        <v>20271</v>
      </c>
      <c r="C362" s="3">
        <v>9.93</v>
      </c>
      <c r="D362" s="4">
        <v>60</v>
      </c>
      <c r="E362" s="1" t="s">
        <v>87</v>
      </c>
      <c r="F362" s="1" t="s">
        <v>88</v>
      </c>
      <c r="G362" s="5">
        <v>45296</v>
      </c>
      <c r="H362" s="5" t="s">
        <v>798</v>
      </c>
      <c r="I362" s="1" t="s">
        <v>20</v>
      </c>
      <c r="J362" s="1" t="s">
        <v>21</v>
      </c>
      <c r="K362" s="4">
        <v>1</v>
      </c>
      <c r="L362" s="2">
        <v>1153.7</v>
      </c>
      <c r="M362" s="1" t="s">
        <v>484</v>
      </c>
      <c r="N362" s="1" t="s">
        <v>485</v>
      </c>
      <c r="O362" s="1" t="s">
        <v>63</v>
      </c>
      <c r="P362" s="1" t="s">
        <v>64</v>
      </c>
    </row>
    <row r="363" spans="1:16" x14ac:dyDescent="0.35">
      <c r="A363" s="1" t="s">
        <v>800</v>
      </c>
      <c r="B363" s="2">
        <v>35015</v>
      </c>
      <c r="C363" s="3">
        <v>15.05</v>
      </c>
      <c r="D363" s="4">
        <v>60</v>
      </c>
      <c r="E363" s="1" t="s">
        <v>87</v>
      </c>
      <c r="F363" s="1" t="s">
        <v>88</v>
      </c>
      <c r="G363" s="5">
        <v>45293</v>
      </c>
      <c r="H363" s="5" t="s">
        <v>801</v>
      </c>
      <c r="I363" s="1" t="s">
        <v>54</v>
      </c>
      <c r="J363" s="1" t="s">
        <v>55</v>
      </c>
      <c r="K363" s="4">
        <v>1</v>
      </c>
      <c r="L363" s="2">
        <v>1988.84</v>
      </c>
      <c r="M363" s="1" t="s">
        <v>30</v>
      </c>
      <c r="N363" s="1" t="s">
        <v>31</v>
      </c>
      <c r="O363" s="1" t="s">
        <v>24</v>
      </c>
      <c r="P363" s="1" t="s">
        <v>25</v>
      </c>
    </row>
    <row r="364" spans="1:16" x14ac:dyDescent="0.35">
      <c r="A364" s="1" t="s">
        <v>802</v>
      </c>
      <c r="B364" s="2">
        <v>28078</v>
      </c>
      <c r="C364" s="3">
        <v>17.940000000000001</v>
      </c>
      <c r="D364" s="4">
        <v>72</v>
      </c>
      <c r="E364" s="1" t="s">
        <v>33</v>
      </c>
      <c r="F364" s="1" t="s">
        <v>34</v>
      </c>
      <c r="G364" s="5">
        <v>45292</v>
      </c>
      <c r="H364" s="5" t="s">
        <v>803</v>
      </c>
      <c r="I364" s="1" t="s">
        <v>20</v>
      </c>
      <c r="J364" s="1" t="s">
        <v>21</v>
      </c>
      <c r="K364" s="4">
        <v>1</v>
      </c>
      <c r="L364" s="2">
        <v>1319.56</v>
      </c>
      <c r="M364" s="1" t="s">
        <v>188</v>
      </c>
      <c r="N364" s="1" t="s">
        <v>189</v>
      </c>
      <c r="O364" s="1" t="s">
        <v>63</v>
      </c>
      <c r="P364" s="1" t="s">
        <v>64</v>
      </c>
    </row>
    <row r="365" spans="1:16" x14ac:dyDescent="0.35">
      <c r="A365" s="1" t="s">
        <v>804</v>
      </c>
      <c r="B365" s="2">
        <v>31811</v>
      </c>
      <c r="C365" s="3">
        <v>6.94</v>
      </c>
      <c r="D365" s="4">
        <v>72</v>
      </c>
      <c r="E365" s="1" t="s">
        <v>107</v>
      </c>
      <c r="F365" s="1" t="s">
        <v>108</v>
      </c>
      <c r="G365" s="5">
        <v>45291</v>
      </c>
      <c r="H365" s="5" t="s">
        <v>805</v>
      </c>
      <c r="I365" s="1" t="s">
        <v>20</v>
      </c>
      <c r="J365" s="1" t="s">
        <v>21</v>
      </c>
      <c r="K365" s="4">
        <v>1</v>
      </c>
      <c r="L365" s="2">
        <v>1527.53</v>
      </c>
      <c r="M365" s="1" t="s">
        <v>224</v>
      </c>
      <c r="N365" s="1" t="s">
        <v>225</v>
      </c>
      <c r="O365" s="1" t="s">
        <v>24</v>
      </c>
      <c r="P365" s="1" t="s">
        <v>25</v>
      </c>
    </row>
    <row r="366" spans="1:16" x14ac:dyDescent="0.35">
      <c r="A366" s="1" t="s">
        <v>806</v>
      </c>
      <c r="B366" s="2">
        <v>36607</v>
      </c>
      <c r="C366" s="3">
        <v>9.24</v>
      </c>
      <c r="D366" s="4">
        <v>36</v>
      </c>
      <c r="E366" s="1" t="s">
        <v>33</v>
      </c>
      <c r="F366" s="1" t="s">
        <v>34</v>
      </c>
      <c r="G366" s="5">
        <v>45289</v>
      </c>
      <c r="H366" s="5" t="s">
        <v>807</v>
      </c>
      <c r="I366" s="1" t="s">
        <v>54</v>
      </c>
      <c r="J366" s="1" t="s">
        <v>55</v>
      </c>
      <c r="K366" s="4">
        <v>0</v>
      </c>
      <c r="L366" s="2">
        <v>1740.34</v>
      </c>
      <c r="M366" s="1" t="s">
        <v>30</v>
      </c>
      <c r="N366" s="1" t="s">
        <v>31</v>
      </c>
      <c r="O366" s="1" t="s">
        <v>24</v>
      </c>
      <c r="P366" s="1" t="s">
        <v>25</v>
      </c>
    </row>
    <row r="367" spans="1:16" x14ac:dyDescent="0.35">
      <c r="A367" s="1" t="s">
        <v>808</v>
      </c>
      <c r="B367" s="2">
        <v>21257</v>
      </c>
      <c r="C367" s="3">
        <v>7.3</v>
      </c>
      <c r="D367" s="4">
        <v>72</v>
      </c>
      <c r="E367" s="1" t="s">
        <v>59</v>
      </c>
      <c r="F367" s="1" t="s">
        <v>60</v>
      </c>
      <c r="G367" s="5">
        <v>45288</v>
      </c>
      <c r="H367" s="5" t="s">
        <v>809</v>
      </c>
      <c r="I367" s="1" t="s">
        <v>95</v>
      </c>
      <c r="J367" s="1" t="s">
        <v>96</v>
      </c>
      <c r="K367" s="4">
        <v>1</v>
      </c>
      <c r="L367" s="2">
        <v>404.15</v>
      </c>
      <c r="M367" s="1" t="s">
        <v>117</v>
      </c>
      <c r="N367" s="1" t="s">
        <v>118</v>
      </c>
      <c r="O367" s="1" t="s">
        <v>63</v>
      </c>
      <c r="P367" s="1" t="s">
        <v>64</v>
      </c>
    </row>
    <row r="368" spans="1:16" x14ac:dyDescent="0.35">
      <c r="A368" s="1" t="s">
        <v>810</v>
      </c>
      <c r="B368" s="2">
        <v>46320</v>
      </c>
      <c r="C368" s="3">
        <v>13.16</v>
      </c>
      <c r="D368" s="4">
        <v>36</v>
      </c>
      <c r="E368" s="1" t="s">
        <v>70</v>
      </c>
      <c r="F368" s="1" t="s">
        <v>71</v>
      </c>
      <c r="G368" s="5">
        <v>45286</v>
      </c>
      <c r="H368" s="5" t="s">
        <v>811</v>
      </c>
      <c r="I368" s="1" t="s">
        <v>54</v>
      </c>
      <c r="J368" s="1" t="s">
        <v>55</v>
      </c>
      <c r="K368" s="4">
        <v>0</v>
      </c>
      <c r="L368" s="2">
        <v>264.48</v>
      </c>
      <c r="M368" s="1" t="s">
        <v>61</v>
      </c>
      <c r="N368" s="1" t="s">
        <v>62</v>
      </c>
      <c r="O368" s="1" t="s">
        <v>24</v>
      </c>
      <c r="P368" s="1" t="s">
        <v>25</v>
      </c>
    </row>
    <row r="369" spans="1:16" x14ac:dyDescent="0.35">
      <c r="A369" s="1" t="s">
        <v>812</v>
      </c>
      <c r="B369" s="2">
        <v>32899</v>
      </c>
      <c r="C369" s="3">
        <v>13.76</v>
      </c>
      <c r="D369" s="4">
        <v>60</v>
      </c>
      <c r="E369" s="1" t="s">
        <v>43</v>
      </c>
      <c r="F369" s="1" t="s">
        <v>44</v>
      </c>
      <c r="G369" s="5">
        <v>45281</v>
      </c>
      <c r="H369" s="5" t="s">
        <v>813</v>
      </c>
      <c r="I369" s="1" t="s">
        <v>20</v>
      </c>
      <c r="J369" s="1" t="s">
        <v>21</v>
      </c>
      <c r="K369" s="4">
        <v>0</v>
      </c>
      <c r="L369" s="2">
        <v>1850.81</v>
      </c>
      <c r="M369" s="1" t="s">
        <v>138</v>
      </c>
      <c r="N369" s="1" t="s">
        <v>139</v>
      </c>
      <c r="O369" s="1" t="s">
        <v>24</v>
      </c>
      <c r="P369" s="1" t="s">
        <v>25</v>
      </c>
    </row>
    <row r="370" spans="1:16" x14ac:dyDescent="0.35">
      <c r="A370" s="1" t="s">
        <v>814</v>
      </c>
      <c r="B370" s="2">
        <v>18867</v>
      </c>
      <c r="C370" s="3">
        <v>11.28</v>
      </c>
      <c r="D370" s="4">
        <v>72</v>
      </c>
      <c r="E370" s="1" t="s">
        <v>43</v>
      </c>
      <c r="F370" s="1" t="s">
        <v>44</v>
      </c>
      <c r="G370" s="5">
        <v>45279</v>
      </c>
      <c r="H370" s="5" t="s">
        <v>815</v>
      </c>
      <c r="I370" s="1" t="s">
        <v>95</v>
      </c>
      <c r="J370" s="1" t="s">
        <v>96</v>
      </c>
      <c r="K370" s="4">
        <v>1</v>
      </c>
      <c r="L370" s="2">
        <v>1188.1500000000001</v>
      </c>
      <c r="M370" s="1" t="s">
        <v>161</v>
      </c>
      <c r="N370" s="1" t="s">
        <v>162</v>
      </c>
      <c r="O370" s="1" t="s">
        <v>40</v>
      </c>
      <c r="P370" s="1" t="s">
        <v>41</v>
      </c>
    </row>
    <row r="371" spans="1:16" x14ac:dyDescent="0.35">
      <c r="A371" s="1" t="s">
        <v>816</v>
      </c>
      <c r="B371" s="2">
        <v>30238</v>
      </c>
      <c r="C371" s="3">
        <v>16.3</v>
      </c>
      <c r="D371" s="4">
        <v>36</v>
      </c>
      <c r="E371" s="1" t="s">
        <v>27</v>
      </c>
      <c r="F371" s="1" t="s">
        <v>28</v>
      </c>
      <c r="G371" s="5">
        <v>45279</v>
      </c>
      <c r="H371" s="5" t="s">
        <v>815</v>
      </c>
      <c r="I371" s="1" t="s">
        <v>36</v>
      </c>
      <c r="J371" s="1" t="s">
        <v>37</v>
      </c>
      <c r="K371" s="4">
        <v>0</v>
      </c>
      <c r="L371" s="2">
        <v>1454.37</v>
      </c>
      <c r="M371" s="1" t="s">
        <v>97</v>
      </c>
      <c r="N371" s="1" t="s">
        <v>98</v>
      </c>
      <c r="O371" s="1" t="s">
        <v>24</v>
      </c>
      <c r="P371" s="1" t="s">
        <v>25</v>
      </c>
    </row>
    <row r="372" spans="1:16" x14ac:dyDescent="0.35">
      <c r="A372" s="1" t="s">
        <v>817</v>
      </c>
      <c r="B372" s="2">
        <v>19742</v>
      </c>
      <c r="C372" s="3">
        <v>14.73</v>
      </c>
      <c r="D372" s="4">
        <v>60</v>
      </c>
      <c r="E372" s="1" t="s">
        <v>33</v>
      </c>
      <c r="F372" s="1" t="s">
        <v>34</v>
      </c>
      <c r="G372" s="5">
        <v>45277</v>
      </c>
      <c r="H372" s="5" t="s">
        <v>818</v>
      </c>
      <c r="I372" s="1" t="s">
        <v>36</v>
      </c>
      <c r="J372" s="1" t="s">
        <v>37</v>
      </c>
      <c r="K372" s="4">
        <v>0</v>
      </c>
      <c r="L372" s="2">
        <v>1879.48</v>
      </c>
      <c r="M372" s="1" t="s">
        <v>121</v>
      </c>
      <c r="N372" s="1" t="s">
        <v>122</v>
      </c>
      <c r="O372" s="1" t="s">
        <v>40</v>
      </c>
      <c r="P372" s="1" t="s">
        <v>41</v>
      </c>
    </row>
    <row r="373" spans="1:16" x14ac:dyDescent="0.35">
      <c r="A373" s="1" t="s">
        <v>819</v>
      </c>
      <c r="B373" s="2">
        <v>31191</v>
      </c>
      <c r="C373" s="3">
        <v>7.91</v>
      </c>
      <c r="D373" s="4">
        <v>36</v>
      </c>
      <c r="E373" s="1" t="s">
        <v>70</v>
      </c>
      <c r="F373" s="1" t="s">
        <v>71</v>
      </c>
      <c r="G373" s="5">
        <v>45277</v>
      </c>
      <c r="H373" s="5" t="s">
        <v>818</v>
      </c>
      <c r="I373" s="1" t="s">
        <v>95</v>
      </c>
      <c r="J373" s="1" t="s">
        <v>96</v>
      </c>
      <c r="K373" s="4">
        <v>0</v>
      </c>
      <c r="L373" s="2">
        <v>1553.14</v>
      </c>
      <c r="M373" s="1" t="s">
        <v>97</v>
      </c>
      <c r="N373" s="1" t="s">
        <v>98</v>
      </c>
      <c r="O373" s="1" t="s">
        <v>24</v>
      </c>
      <c r="P373" s="1" t="s">
        <v>25</v>
      </c>
    </row>
    <row r="374" spans="1:16" x14ac:dyDescent="0.35">
      <c r="A374" s="1" t="s">
        <v>820</v>
      </c>
      <c r="B374" s="2">
        <v>30237</v>
      </c>
      <c r="C374" s="3">
        <v>18.940000000000001</v>
      </c>
      <c r="D374" s="4">
        <v>60</v>
      </c>
      <c r="E374" s="1" t="s">
        <v>70</v>
      </c>
      <c r="F374" s="1" t="s">
        <v>71</v>
      </c>
      <c r="G374" s="5">
        <v>45277</v>
      </c>
      <c r="H374" s="5" t="s">
        <v>818</v>
      </c>
      <c r="I374" s="1" t="s">
        <v>20</v>
      </c>
      <c r="J374" s="1" t="s">
        <v>21</v>
      </c>
      <c r="K374" s="4">
        <v>0</v>
      </c>
      <c r="L374" s="2">
        <v>1901.56</v>
      </c>
      <c r="M374" s="1" t="s">
        <v>298</v>
      </c>
      <c r="N374" s="1" t="s">
        <v>299</v>
      </c>
      <c r="O374" s="1" t="s">
        <v>24</v>
      </c>
      <c r="P374" s="1" t="s">
        <v>25</v>
      </c>
    </row>
    <row r="375" spans="1:16" x14ac:dyDescent="0.35">
      <c r="A375" s="1" t="s">
        <v>821</v>
      </c>
      <c r="B375" s="2">
        <v>45413</v>
      </c>
      <c r="C375" s="3">
        <v>12.78</v>
      </c>
      <c r="D375" s="4">
        <v>72</v>
      </c>
      <c r="E375" s="1" t="s">
        <v>107</v>
      </c>
      <c r="F375" s="1" t="s">
        <v>108</v>
      </c>
      <c r="G375" s="5">
        <v>45275</v>
      </c>
      <c r="H375" s="5" t="s">
        <v>822</v>
      </c>
      <c r="I375" s="1" t="s">
        <v>36</v>
      </c>
      <c r="J375" s="1" t="s">
        <v>37</v>
      </c>
      <c r="K375" s="4">
        <v>1</v>
      </c>
      <c r="L375" s="2">
        <v>586.67999999999995</v>
      </c>
      <c r="M375" s="1" t="s">
        <v>233</v>
      </c>
      <c r="N375" s="1" t="s">
        <v>234</v>
      </c>
      <c r="O375" s="1" t="s">
        <v>24</v>
      </c>
      <c r="P375" s="1" t="s">
        <v>25</v>
      </c>
    </row>
    <row r="376" spans="1:16" x14ac:dyDescent="0.35">
      <c r="A376" s="1" t="s">
        <v>823</v>
      </c>
      <c r="B376" s="2">
        <v>40041</v>
      </c>
      <c r="C376" s="3">
        <v>18.39</v>
      </c>
      <c r="D376" s="4">
        <v>60</v>
      </c>
      <c r="E376" s="1" t="s">
        <v>59</v>
      </c>
      <c r="F376" s="1" t="s">
        <v>60</v>
      </c>
      <c r="G376" s="5">
        <v>45275</v>
      </c>
      <c r="H376" s="5" t="s">
        <v>822</v>
      </c>
      <c r="I376" s="1" t="s">
        <v>20</v>
      </c>
      <c r="J376" s="1" t="s">
        <v>21</v>
      </c>
      <c r="K376" s="4">
        <v>1</v>
      </c>
      <c r="L376" s="2">
        <v>1619.61</v>
      </c>
      <c r="M376" s="1" t="s">
        <v>484</v>
      </c>
      <c r="N376" s="1" t="s">
        <v>485</v>
      </c>
      <c r="O376" s="1" t="s">
        <v>24</v>
      </c>
      <c r="P376" s="1" t="s">
        <v>25</v>
      </c>
    </row>
    <row r="377" spans="1:16" x14ac:dyDescent="0.35">
      <c r="A377" s="1" t="s">
        <v>824</v>
      </c>
      <c r="B377" s="2">
        <v>47526</v>
      </c>
      <c r="C377" s="3">
        <v>18.600000000000001</v>
      </c>
      <c r="D377" s="4">
        <v>36</v>
      </c>
      <c r="E377" s="1" t="s">
        <v>33</v>
      </c>
      <c r="F377" s="1" t="s">
        <v>34</v>
      </c>
      <c r="G377" s="5">
        <v>45275</v>
      </c>
      <c r="H377" s="5" t="s">
        <v>822</v>
      </c>
      <c r="I377" s="1" t="s">
        <v>95</v>
      </c>
      <c r="J377" s="1" t="s">
        <v>96</v>
      </c>
      <c r="K377" s="4">
        <v>0</v>
      </c>
      <c r="L377" s="2">
        <v>1041.45</v>
      </c>
      <c r="M377" s="1" t="s">
        <v>50</v>
      </c>
      <c r="N377" s="1" t="s">
        <v>51</v>
      </c>
      <c r="O377" s="1" t="s">
        <v>24</v>
      </c>
      <c r="P377" s="1" t="s">
        <v>25</v>
      </c>
    </row>
    <row r="378" spans="1:16" x14ac:dyDescent="0.35">
      <c r="A378" s="1" t="s">
        <v>825</v>
      </c>
      <c r="B378" s="2">
        <v>27094</v>
      </c>
      <c r="C378" s="3">
        <v>17.13</v>
      </c>
      <c r="D378" s="4">
        <v>72</v>
      </c>
      <c r="E378" s="1" t="s">
        <v>70</v>
      </c>
      <c r="F378" s="1" t="s">
        <v>71</v>
      </c>
      <c r="G378" s="5">
        <v>45273</v>
      </c>
      <c r="H378" s="5" t="s">
        <v>826</v>
      </c>
      <c r="I378" s="1" t="s">
        <v>36</v>
      </c>
      <c r="J378" s="1" t="s">
        <v>37</v>
      </c>
      <c r="K378" s="4">
        <v>0</v>
      </c>
      <c r="L378" s="2">
        <v>1164.32</v>
      </c>
      <c r="M378" s="1" t="s">
        <v>194</v>
      </c>
      <c r="N378" s="1" t="s">
        <v>195</v>
      </c>
      <c r="O378" s="1" t="s">
        <v>63</v>
      </c>
      <c r="P378" s="1" t="s">
        <v>64</v>
      </c>
    </row>
    <row r="379" spans="1:16" x14ac:dyDescent="0.35">
      <c r="A379" s="1" t="s">
        <v>827</v>
      </c>
      <c r="B379" s="2">
        <v>24782</v>
      </c>
      <c r="C379" s="3">
        <v>6.49</v>
      </c>
      <c r="D379" s="4">
        <v>72</v>
      </c>
      <c r="E379" s="1" t="s">
        <v>87</v>
      </c>
      <c r="F379" s="1" t="s">
        <v>88</v>
      </c>
      <c r="G379" s="5">
        <v>45273</v>
      </c>
      <c r="H379" s="5" t="s">
        <v>826</v>
      </c>
      <c r="I379" s="1" t="s">
        <v>36</v>
      </c>
      <c r="J379" s="1" t="s">
        <v>37</v>
      </c>
      <c r="K379" s="4">
        <v>1</v>
      </c>
      <c r="L379" s="2">
        <v>827.86</v>
      </c>
      <c r="M379" s="1" t="s">
        <v>138</v>
      </c>
      <c r="N379" s="1" t="s">
        <v>139</v>
      </c>
      <c r="O379" s="1" t="s">
        <v>63</v>
      </c>
      <c r="P379" s="1" t="s">
        <v>64</v>
      </c>
    </row>
    <row r="380" spans="1:16" x14ac:dyDescent="0.35">
      <c r="A380" s="1" t="s">
        <v>828</v>
      </c>
      <c r="B380" s="2">
        <v>20389</v>
      </c>
      <c r="C380" s="3">
        <v>10.54</v>
      </c>
      <c r="D380" s="4">
        <v>36</v>
      </c>
      <c r="E380" s="1" t="s">
        <v>70</v>
      </c>
      <c r="F380" s="1" t="s">
        <v>71</v>
      </c>
      <c r="G380" s="5">
        <v>45271</v>
      </c>
      <c r="H380" s="5" t="s">
        <v>829</v>
      </c>
      <c r="I380" s="1" t="s">
        <v>95</v>
      </c>
      <c r="J380" s="1" t="s">
        <v>96</v>
      </c>
      <c r="K380" s="4">
        <v>0</v>
      </c>
      <c r="L380" s="2">
        <v>869.49</v>
      </c>
      <c r="M380" s="1" t="s">
        <v>150</v>
      </c>
      <c r="N380" s="1" t="s">
        <v>151</v>
      </c>
      <c r="O380" s="1" t="s">
        <v>63</v>
      </c>
      <c r="P380" s="1" t="s">
        <v>64</v>
      </c>
    </row>
    <row r="381" spans="1:16" x14ac:dyDescent="0.35">
      <c r="A381" s="1" t="s">
        <v>830</v>
      </c>
      <c r="B381" s="2">
        <v>39718</v>
      </c>
      <c r="C381" s="3">
        <v>7.9</v>
      </c>
      <c r="D381" s="4">
        <v>72</v>
      </c>
      <c r="E381" s="1" t="s">
        <v>33</v>
      </c>
      <c r="F381" s="1" t="s">
        <v>34</v>
      </c>
      <c r="G381" s="5">
        <v>45269</v>
      </c>
      <c r="H381" s="5" t="s">
        <v>831</v>
      </c>
      <c r="I381" s="1" t="s">
        <v>54</v>
      </c>
      <c r="J381" s="1" t="s">
        <v>55</v>
      </c>
      <c r="K381" s="4">
        <v>0</v>
      </c>
      <c r="L381" s="2">
        <v>73.94</v>
      </c>
      <c r="M381" s="1" t="s">
        <v>97</v>
      </c>
      <c r="N381" s="1" t="s">
        <v>98</v>
      </c>
      <c r="O381" s="1" t="s">
        <v>24</v>
      </c>
      <c r="P381" s="1" t="s">
        <v>25</v>
      </c>
    </row>
    <row r="382" spans="1:16" x14ac:dyDescent="0.35">
      <c r="A382" s="1" t="s">
        <v>832</v>
      </c>
      <c r="B382" s="2">
        <v>14503</v>
      </c>
      <c r="C382" s="3">
        <v>9.3699999999999992</v>
      </c>
      <c r="D382" s="4">
        <v>72</v>
      </c>
      <c r="E382" s="1" t="s">
        <v>27</v>
      </c>
      <c r="F382" s="1" t="s">
        <v>28</v>
      </c>
      <c r="G382" s="5">
        <v>45267</v>
      </c>
      <c r="H382" s="5" t="s">
        <v>833</v>
      </c>
      <c r="I382" s="1" t="s">
        <v>20</v>
      </c>
      <c r="J382" s="1" t="s">
        <v>21</v>
      </c>
      <c r="K382" s="4">
        <v>0</v>
      </c>
      <c r="L382" s="2">
        <v>957.48</v>
      </c>
      <c r="M382" s="1" t="s">
        <v>224</v>
      </c>
      <c r="N382" s="1" t="s">
        <v>225</v>
      </c>
      <c r="O382" s="1" t="s">
        <v>40</v>
      </c>
      <c r="P382" s="1" t="s">
        <v>41</v>
      </c>
    </row>
    <row r="383" spans="1:16" x14ac:dyDescent="0.35">
      <c r="A383" s="1" t="s">
        <v>834</v>
      </c>
      <c r="B383" s="2">
        <v>15896</v>
      </c>
      <c r="C383" s="3">
        <v>16.579999999999998</v>
      </c>
      <c r="D383" s="4">
        <v>60</v>
      </c>
      <c r="E383" s="1" t="s">
        <v>107</v>
      </c>
      <c r="F383" s="1" t="s">
        <v>108</v>
      </c>
      <c r="G383" s="5">
        <v>45266</v>
      </c>
      <c r="H383" s="5" t="s">
        <v>835</v>
      </c>
      <c r="I383" s="1" t="s">
        <v>54</v>
      </c>
      <c r="J383" s="1" t="s">
        <v>55</v>
      </c>
      <c r="K383" s="4">
        <v>0</v>
      </c>
      <c r="L383" s="2">
        <v>253.55</v>
      </c>
      <c r="M383" s="1" t="s">
        <v>391</v>
      </c>
      <c r="N383" s="1" t="s">
        <v>392</v>
      </c>
      <c r="O383" s="1" t="s">
        <v>40</v>
      </c>
      <c r="P383" s="1" t="s">
        <v>41</v>
      </c>
    </row>
    <row r="384" spans="1:16" x14ac:dyDescent="0.35">
      <c r="A384" s="1" t="s">
        <v>836</v>
      </c>
      <c r="B384" s="2">
        <v>29726</v>
      </c>
      <c r="C384" s="3">
        <v>7.16</v>
      </c>
      <c r="D384" s="4">
        <v>36</v>
      </c>
      <c r="E384" s="1" t="s">
        <v>43</v>
      </c>
      <c r="F384" s="1" t="s">
        <v>44</v>
      </c>
      <c r="G384" s="5">
        <v>45264</v>
      </c>
      <c r="H384" s="5" t="s">
        <v>837</v>
      </c>
      <c r="I384" s="1" t="s">
        <v>36</v>
      </c>
      <c r="J384" s="1" t="s">
        <v>37</v>
      </c>
      <c r="K384" s="4">
        <v>0</v>
      </c>
      <c r="L384" s="2">
        <v>547.52</v>
      </c>
      <c r="M384" s="1" t="s">
        <v>188</v>
      </c>
      <c r="N384" s="1" t="s">
        <v>189</v>
      </c>
      <c r="O384" s="1" t="s">
        <v>63</v>
      </c>
      <c r="P384" s="1" t="s">
        <v>64</v>
      </c>
    </row>
    <row r="385" spans="1:16" x14ac:dyDescent="0.35">
      <c r="A385" s="1" t="s">
        <v>838</v>
      </c>
      <c r="B385" s="2">
        <v>41309</v>
      </c>
      <c r="C385" s="3">
        <v>12.92</v>
      </c>
      <c r="D385" s="4">
        <v>72</v>
      </c>
      <c r="E385" s="1" t="s">
        <v>107</v>
      </c>
      <c r="F385" s="1" t="s">
        <v>108</v>
      </c>
      <c r="G385" s="5">
        <v>45263</v>
      </c>
      <c r="H385" s="5" t="s">
        <v>839</v>
      </c>
      <c r="I385" s="1" t="s">
        <v>36</v>
      </c>
      <c r="J385" s="1" t="s">
        <v>37</v>
      </c>
      <c r="K385" s="4">
        <v>0</v>
      </c>
      <c r="L385" s="2">
        <v>347.93</v>
      </c>
      <c r="M385" s="1" t="s">
        <v>194</v>
      </c>
      <c r="N385" s="1" t="s">
        <v>195</v>
      </c>
      <c r="O385" s="1" t="s">
        <v>24</v>
      </c>
      <c r="P385" s="1" t="s">
        <v>25</v>
      </c>
    </row>
    <row r="386" spans="1:16" x14ac:dyDescent="0.35">
      <c r="A386" s="1" t="s">
        <v>840</v>
      </c>
      <c r="B386" s="2">
        <v>25804</v>
      </c>
      <c r="C386" s="3">
        <v>5.71</v>
      </c>
      <c r="D386" s="4">
        <v>36</v>
      </c>
      <c r="E386" s="1" t="s">
        <v>43</v>
      </c>
      <c r="F386" s="1" t="s">
        <v>44</v>
      </c>
      <c r="G386" s="5">
        <v>45261</v>
      </c>
      <c r="H386" s="5" t="s">
        <v>841</v>
      </c>
      <c r="I386" s="1" t="s">
        <v>54</v>
      </c>
      <c r="J386" s="1" t="s">
        <v>55</v>
      </c>
      <c r="K386" s="4">
        <v>1</v>
      </c>
      <c r="L386" s="2">
        <v>200.65</v>
      </c>
      <c r="M386" s="1" t="s">
        <v>22</v>
      </c>
      <c r="N386" s="1" t="s">
        <v>23</v>
      </c>
      <c r="O386" s="1" t="s">
        <v>63</v>
      </c>
      <c r="P386" s="1" t="s">
        <v>64</v>
      </c>
    </row>
    <row r="387" spans="1:16" x14ac:dyDescent="0.35">
      <c r="A387" s="1" t="s">
        <v>842</v>
      </c>
      <c r="B387" s="2">
        <v>16567</v>
      </c>
      <c r="C387" s="3">
        <v>16.72</v>
      </c>
      <c r="D387" s="4">
        <v>72</v>
      </c>
      <c r="E387" s="1" t="s">
        <v>87</v>
      </c>
      <c r="F387" s="1" t="s">
        <v>88</v>
      </c>
      <c r="G387" s="5">
        <v>45260</v>
      </c>
      <c r="H387" s="5" t="s">
        <v>843</v>
      </c>
      <c r="I387" s="1" t="s">
        <v>95</v>
      </c>
      <c r="J387" s="1" t="s">
        <v>96</v>
      </c>
      <c r="K387" s="4">
        <v>0</v>
      </c>
      <c r="L387" s="2">
        <v>1040.96</v>
      </c>
      <c r="M387" s="1" t="s">
        <v>82</v>
      </c>
      <c r="N387" s="1" t="s">
        <v>83</v>
      </c>
      <c r="O387" s="1" t="s">
        <v>40</v>
      </c>
      <c r="P387" s="1" t="s">
        <v>41</v>
      </c>
    </row>
    <row r="388" spans="1:16" x14ac:dyDescent="0.35">
      <c r="A388" s="1" t="s">
        <v>844</v>
      </c>
      <c r="B388" s="2">
        <v>32595</v>
      </c>
      <c r="C388" s="3">
        <v>5.21</v>
      </c>
      <c r="D388" s="4">
        <v>60</v>
      </c>
      <c r="E388" s="1" t="s">
        <v>43</v>
      </c>
      <c r="F388" s="1" t="s">
        <v>44</v>
      </c>
      <c r="G388" s="5">
        <v>45256</v>
      </c>
      <c r="H388" s="5" t="s">
        <v>845</v>
      </c>
      <c r="I388" s="1" t="s">
        <v>95</v>
      </c>
      <c r="J388" s="1" t="s">
        <v>96</v>
      </c>
      <c r="K388" s="4">
        <v>0</v>
      </c>
      <c r="L388" s="2">
        <v>296.89999999999998</v>
      </c>
      <c r="M388" s="1" t="s">
        <v>56</v>
      </c>
      <c r="N388" s="1" t="s">
        <v>57</v>
      </c>
      <c r="O388" s="1" t="s">
        <v>24</v>
      </c>
      <c r="P388" s="1" t="s">
        <v>25</v>
      </c>
    </row>
    <row r="389" spans="1:16" x14ac:dyDescent="0.35">
      <c r="A389" s="1" t="s">
        <v>846</v>
      </c>
      <c r="B389" s="2">
        <v>28037</v>
      </c>
      <c r="C389" s="3">
        <v>9.15</v>
      </c>
      <c r="D389" s="4">
        <v>60</v>
      </c>
      <c r="E389" s="1" t="s">
        <v>107</v>
      </c>
      <c r="F389" s="1" t="s">
        <v>108</v>
      </c>
      <c r="G389" s="5">
        <v>45255</v>
      </c>
      <c r="H389" s="5" t="s">
        <v>847</v>
      </c>
      <c r="I389" s="1" t="s">
        <v>54</v>
      </c>
      <c r="J389" s="1" t="s">
        <v>55</v>
      </c>
      <c r="K389" s="4">
        <v>1</v>
      </c>
      <c r="L389" s="2">
        <v>1194.5999999999999</v>
      </c>
      <c r="M389" s="1" t="s">
        <v>134</v>
      </c>
      <c r="N389" s="1" t="s">
        <v>135</v>
      </c>
      <c r="O389" s="1" t="s">
        <v>63</v>
      </c>
      <c r="P389" s="1" t="s">
        <v>64</v>
      </c>
    </row>
    <row r="390" spans="1:16" x14ac:dyDescent="0.35">
      <c r="A390" s="1" t="s">
        <v>848</v>
      </c>
      <c r="B390" s="2">
        <v>49643</v>
      </c>
      <c r="C390" s="3">
        <v>19.77</v>
      </c>
      <c r="D390" s="4">
        <v>36</v>
      </c>
      <c r="E390" s="1" t="s">
        <v>27</v>
      </c>
      <c r="F390" s="1" t="s">
        <v>28</v>
      </c>
      <c r="G390" s="5">
        <v>45252</v>
      </c>
      <c r="H390" s="5" t="s">
        <v>849</v>
      </c>
      <c r="I390" s="1" t="s">
        <v>36</v>
      </c>
      <c r="J390" s="1" t="s">
        <v>37</v>
      </c>
      <c r="K390" s="4">
        <v>0</v>
      </c>
      <c r="L390" s="2">
        <v>224.27</v>
      </c>
      <c r="M390" s="1" t="s">
        <v>142</v>
      </c>
      <c r="N390" s="1" t="s">
        <v>143</v>
      </c>
      <c r="O390" s="1" t="s">
        <v>24</v>
      </c>
      <c r="P390" s="1" t="s">
        <v>25</v>
      </c>
    </row>
    <row r="391" spans="1:16" x14ac:dyDescent="0.35">
      <c r="A391" s="1" t="s">
        <v>850</v>
      </c>
      <c r="B391" s="2">
        <v>38893</v>
      </c>
      <c r="C391" s="3">
        <v>19.34</v>
      </c>
      <c r="D391" s="4">
        <v>72</v>
      </c>
      <c r="E391" s="1" t="s">
        <v>27</v>
      </c>
      <c r="F391" s="1" t="s">
        <v>28</v>
      </c>
      <c r="G391" s="5">
        <v>45251</v>
      </c>
      <c r="H391" s="5" t="s">
        <v>851</v>
      </c>
      <c r="I391" s="1" t="s">
        <v>95</v>
      </c>
      <c r="J391" s="1" t="s">
        <v>96</v>
      </c>
      <c r="K391" s="4">
        <v>1</v>
      </c>
      <c r="L391" s="2">
        <v>1066.01</v>
      </c>
      <c r="M391" s="1" t="s">
        <v>208</v>
      </c>
      <c r="N391" s="1" t="s">
        <v>209</v>
      </c>
      <c r="O391" s="1" t="s">
        <v>24</v>
      </c>
      <c r="P391" s="1" t="s">
        <v>25</v>
      </c>
    </row>
    <row r="392" spans="1:16" x14ac:dyDescent="0.35">
      <c r="A392" s="1" t="s">
        <v>852</v>
      </c>
      <c r="B392" s="2">
        <v>5031</v>
      </c>
      <c r="C392" s="3">
        <v>15.23</v>
      </c>
      <c r="D392" s="4">
        <v>36</v>
      </c>
      <c r="E392" s="1" t="s">
        <v>43</v>
      </c>
      <c r="F392" s="1" t="s">
        <v>44</v>
      </c>
      <c r="G392" s="5">
        <v>45251</v>
      </c>
      <c r="H392" s="5" t="s">
        <v>851</v>
      </c>
      <c r="I392" s="1" t="s">
        <v>54</v>
      </c>
      <c r="J392" s="1" t="s">
        <v>55</v>
      </c>
      <c r="K392" s="4">
        <v>0</v>
      </c>
      <c r="L392" s="2">
        <v>1782.57</v>
      </c>
      <c r="M392" s="1" t="s">
        <v>117</v>
      </c>
      <c r="N392" s="1" t="s">
        <v>118</v>
      </c>
      <c r="O392" s="1" t="s">
        <v>40</v>
      </c>
      <c r="P392" s="1" t="s">
        <v>41</v>
      </c>
    </row>
    <row r="393" spans="1:16" x14ac:dyDescent="0.35">
      <c r="A393" s="1" t="s">
        <v>853</v>
      </c>
      <c r="B393" s="2">
        <v>29384</v>
      </c>
      <c r="C393" s="3">
        <v>7.94</v>
      </c>
      <c r="D393" s="4">
        <v>36</v>
      </c>
      <c r="E393" s="1" t="s">
        <v>17</v>
      </c>
      <c r="F393" s="1" t="s">
        <v>18</v>
      </c>
      <c r="G393" s="5">
        <v>45249</v>
      </c>
      <c r="H393" s="5" t="s">
        <v>854</v>
      </c>
      <c r="I393" s="1" t="s">
        <v>36</v>
      </c>
      <c r="J393" s="1" t="s">
        <v>37</v>
      </c>
      <c r="K393" s="4">
        <v>0</v>
      </c>
      <c r="L393" s="2">
        <v>347.14</v>
      </c>
      <c r="M393" s="1" t="s">
        <v>156</v>
      </c>
      <c r="N393" s="1" t="s">
        <v>157</v>
      </c>
      <c r="O393" s="1" t="s">
        <v>63</v>
      </c>
      <c r="P393" s="1" t="s">
        <v>64</v>
      </c>
    </row>
    <row r="394" spans="1:16" x14ac:dyDescent="0.35">
      <c r="A394" s="1" t="s">
        <v>855</v>
      </c>
      <c r="B394" s="2">
        <v>31574</v>
      </c>
      <c r="C394" s="3">
        <v>13.29</v>
      </c>
      <c r="D394" s="4">
        <v>36</v>
      </c>
      <c r="E394" s="1" t="s">
        <v>17</v>
      </c>
      <c r="F394" s="1" t="s">
        <v>18</v>
      </c>
      <c r="G394" s="5">
        <v>45247</v>
      </c>
      <c r="H394" s="5" t="s">
        <v>856</v>
      </c>
      <c r="I394" s="1" t="s">
        <v>95</v>
      </c>
      <c r="J394" s="1" t="s">
        <v>96</v>
      </c>
      <c r="K394" s="4">
        <v>1</v>
      </c>
      <c r="L394" s="2">
        <v>600.99</v>
      </c>
      <c r="M394" s="1" t="s">
        <v>188</v>
      </c>
      <c r="N394" s="1" t="s">
        <v>189</v>
      </c>
      <c r="O394" s="1" t="s">
        <v>24</v>
      </c>
      <c r="P394" s="1" t="s">
        <v>25</v>
      </c>
    </row>
    <row r="395" spans="1:16" x14ac:dyDescent="0.35">
      <c r="A395" s="1" t="s">
        <v>857</v>
      </c>
      <c r="B395" s="2">
        <v>13003</v>
      </c>
      <c r="C395" s="3">
        <v>7.59</v>
      </c>
      <c r="D395" s="4">
        <v>60</v>
      </c>
      <c r="E395" s="1" t="s">
        <v>107</v>
      </c>
      <c r="F395" s="1" t="s">
        <v>108</v>
      </c>
      <c r="G395" s="5">
        <v>45231</v>
      </c>
      <c r="H395" s="5" t="s">
        <v>858</v>
      </c>
      <c r="I395" s="1" t="s">
        <v>95</v>
      </c>
      <c r="J395" s="1" t="s">
        <v>96</v>
      </c>
      <c r="K395" s="4">
        <v>0</v>
      </c>
      <c r="L395" s="2">
        <v>1593.99</v>
      </c>
      <c r="M395" s="1" t="s">
        <v>97</v>
      </c>
      <c r="N395" s="1" t="s">
        <v>98</v>
      </c>
      <c r="O395" s="1" t="s">
        <v>40</v>
      </c>
      <c r="P395" s="1" t="s">
        <v>41</v>
      </c>
    </row>
    <row r="396" spans="1:16" x14ac:dyDescent="0.35">
      <c r="A396" s="1" t="s">
        <v>859</v>
      </c>
      <c r="B396" s="2">
        <v>15835</v>
      </c>
      <c r="C396" s="3">
        <v>12.8</v>
      </c>
      <c r="D396" s="4">
        <v>60</v>
      </c>
      <c r="E396" s="1" t="s">
        <v>87</v>
      </c>
      <c r="F396" s="1" t="s">
        <v>88</v>
      </c>
      <c r="G396" s="5">
        <v>45229</v>
      </c>
      <c r="H396" s="5" t="s">
        <v>860</v>
      </c>
      <c r="I396" s="1" t="s">
        <v>95</v>
      </c>
      <c r="J396" s="1" t="s">
        <v>96</v>
      </c>
      <c r="K396" s="4">
        <v>0</v>
      </c>
      <c r="L396" s="2">
        <v>1096.51</v>
      </c>
      <c r="M396" s="1" t="s">
        <v>574</v>
      </c>
      <c r="N396" s="1" t="s">
        <v>575</v>
      </c>
      <c r="O396" s="1" t="s">
        <v>40</v>
      </c>
      <c r="P396" s="1" t="s">
        <v>41</v>
      </c>
    </row>
    <row r="397" spans="1:16" x14ac:dyDescent="0.35">
      <c r="A397" s="1" t="s">
        <v>861</v>
      </c>
      <c r="B397" s="2">
        <v>45940</v>
      </c>
      <c r="C397" s="3">
        <v>18.940000000000001</v>
      </c>
      <c r="D397" s="4">
        <v>72</v>
      </c>
      <c r="E397" s="1" t="s">
        <v>33</v>
      </c>
      <c r="F397" s="1" t="s">
        <v>34</v>
      </c>
      <c r="G397" s="5">
        <v>45228</v>
      </c>
      <c r="H397" s="5" t="s">
        <v>862</v>
      </c>
      <c r="I397" s="1" t="s">
        <v>95</v>
      </c>
      <c r="J397" s="1" t="s">
        <v>96</v>
      </c>
      <c r="K397" s="4">
        <v>0</v>
      </c>
      <c r="L397" s="2">
        <v>1277.5</v>
      </c>
      <c r="M397" s="1" t="s">
        <v>100</v>
      </c>
      <c r="N397" s="1" t="s">
        <v>101</v>
      </c>
      <c r="O397" s="1" t="s">
        <v>24</v>
      </c>
      <c r="P397" s="1" t="s">
        <v>25</v>
      </c>
    </row>
    <row r="398" spans="1:16" x14ac:dyDescent="0.35">
      <c r="A398" s="1" t="s">
        <v>863</v>
      </c>
      <c r="B398" s="2">
        <v>27655</v>
      </c>
      <c r="C398" s="3">
        <v>18.87</v>
      </c>
      <c r="D398" s="4">
        <v>60</v>
      </c>
      <c r="E398" s="1" t="s">
        <v>70</v>
      </c>
      <c r="F398" s="1" t="s">
        <v>71</v>
      </c>
      <c r="G398" s="5">
        <v>45223</v>
      </c>
      <c r="H398" s="5" t="s">
        <v>864</v>
      </c>
      <c r="I398" s="1" t="s">
        <v>95</v>
      </c>
      <c r="J398" s="1" t="s">
        <v>96</v>
      </c>
      <c r="K398" s="4">
        <v>1</v>
      </c>
      <c r="L398" s="2">
        <v>1408.8</v>
      </c>
      <c r="M398" s="1" t="s">
        <v>484</v>
      </c>
      <c r="N398" s="1" t="s">
        <v>485</v>
      </c>
      <c r="O398" s="1" t="s">
        <v>63</v>
      </c>
      <c r="P398" s="1" t="s">
        <v>64</v>
      </c>
    </row>
    <row r="399" spans="1:16" x14ac:dyDescent="0.35">
      <c r="A399" s="1" t="s">
        <v>865</v>
      </c>
      <c r="B399" s="2">
        <v>13688</v>
      </c>
      <c r="C399" s="3">
        <v>14.35</v>
      </c>
      <c r="D399" s="4">
        <v>36</v>
      </c>
      <c r="E399" s="1" t="s">
        <v>107</v>
      </c>
      <c r="F399" s="1" t="s">
        <v>108</v>
      </c>
      <c r="G399" s="5">
        <v>45223</v>
      </c>
      <c r="H399" s="5" t="s">
        <v>864</v>
      </c>
      <c r="I399" s="1" t="s">
        <v>54</v>
      </c>
      <c r="J399" s="1" t="s">
        <v>55</v>
      </c>
      <c r="K399" s="4">
        <v>0</v>
      </c>
      <c r="L399" s="2">
        <v>982.55</v>
      </c>
      <c r="M399" s="1" t="s">
        <v>293</v>
      </c>
      <c r="N399" s="1" t="s">
        <v>294</v>
      </c>
      <c r="O399" s="1" t="s">
        <v>40</v>
      </c>
      <c r="P399" s="1" t="s">
        <v>41</v>
      </c>
    </row>
    <row r="400" spans="1:16" x14ac:dyDescent="0.35">
      <c r="A400" s="1" t="s">
        <v>866</v>
      </c>
      <c r="B400" s="2">
        <v>13343</v>
      </c>
      <c r="C400" s="3">
        <v>18.41</v>
      </c>
      <c r="D400" s="4">
        <v>72</v>
      </c>
      <c r="E400" s="1" t="s">
        <v>17</v>
      </c>
      <c r="F400" s="1" t="s">
        <v>18</v>
      </c>
      <c r="G400" s="5">
        <v>45221</v>
      </c>
      <c r="H400" s="5" t="s">
        <v>867</v>
      </c>
      <c r="I400" s="1" t="s">
        <v>95</v>
      </c>
      <c r="J400" s="1" t="s">
        <v>96</v>
      </c>
      <c r="K400" s="4">
        <v>0</v>
      </c>
      <c r="L400" s="2">
        <v>1087.49</v>
      </c>
      <c r="M400" s="1" t="s">
        <v>82</v>
      </c>
      <c r="N400" s="1" t="s">
        <v>83</v>
      </c>
      <c r="O400" s="1" t="s">
        <v>40</v>
      </c>
      <c r="P400" s="1" t="s">
        <v>41</v>
      </c>
    </row>
    <row r="401" spans="1:16" x14ac:dyDescent="0.35">
      <c r="A401" s="1" t="s">
        <v>868</v>
      </c>
      <c r="B401" s="2">
        <v>35131</v>
      </c>
      <c r="C401" s="3">
        <v>6.13</v>
      </c>
      <c r="D401" s="4">
        <v>60</v>
      </c>
      <c r="E401" s="1" t="s">
        <v>87</v>
      </c>
      <c r="F401" s="1" t="s">
        <v>88</v>
      </c>
      <c r="G401" s="5">
        <v>45218</v>
      </c>
      <c r="H401" s="5" t="s">
        <v>869</v>
      </c>
      <c r="I401" s="1" t="s">
        <v>54</v>
      </c>
      <c r="J401" s="1" t="s">
        <v>55</v>
      </c>
      <c r="K401" s="4">
        <v>1</v>
      </c>
      <c r="L401" s="2">
        <v>530.38</v>
      </c>
      <c r="M401" s="1" t="s">
        <v>134</v>
      </c>
      <c r="N401" s="1" t="s">
        <v>135</v>
      </c>
      <c r="O401" s="1" t="s">
        <v>24</v>
      </c>
      <c r="P401" s="1" t="s">
        <v>25</v>
      </c>
    </row>
    <row r="402" spans="1:16" x14ac:dyDescent="0.35">
      <c r="A402" s="1" t="s">
        <v>870</v>
      </c>
      <c r="B402" s="2">
        <v>46197</v>
      </c>
      <c r="C402" s="3">
        <v>11.15</v>
      </c>
      <c r="D402" s="4">
        <v>36</v>
      </c>
      <c r="E402" s="1" t="s">
        <v>27</v>
      </c>
      <c r="F402" s="1" t="s">
        <v>28</v>
      </c>
      <c r="G402" s="5">
        <v>45218</v>
      </c>
      <c r="H402" s="5" t="s">
        <v>869</v>
      </c>
      <c r="I402" s="1" t="s">
        <v>54</v>
      </c>
      <c r="J402" s="1" t="s">
        <v>55</v>
      </c>
      <c r="K402" s="4">
        <v>0</v>
      </c>
      <c r="L402" s="2">
        <v>483.3</v>
      </c>
      <c r="M402" s="1" t="s">
        <v>215</v>
      </c>
      <c r="N402" s="1" t="s">
        <v>216</v>
      </c>
      <c r="O402" s="1" t="s">
        <v>24</v>
      </c>
      <c r="P402" s="1" t="s">
        <v>25</v>
      </c>
    </row>
    <row r="403" spans="1:16" x14ac:dyDescent="0.35">
      <c r="A403" s="1" t="s">
        <v>871</v>
      </c>
      <c r="B403" s="2">
        <v>49711</v>
      </c>
      <c r="C403" s="3">
        <v>12.24</v>
      </c>
      <c r="D403" s="4">
        <v>60</v>
      </c>
      <c r="E403" s="1" t="s">
        <v>59</v>
      </c>
      <c r="F403" s="1" t="s">
        <v>60</v>
      </c>
      <c r="G403" s="5">
        <v>45216</v>
      </c>
      <c r="H403" s="5" t="s">
        <v>872</v>
      </c>
      <c r="I403" s="1" t="s">
        <v>20</v>
      </c>
      <c r="J403" s="1" t="s">
        <v>21</v>
      </c>
      <c r="K403" s="4">
        <v>0</v>
      </c>
      <c r="L403" s="2">
        <v>315.22000000000003</v>
      </c>
      <c r="M403" s="1" t="s">
        <v>104</v>
      </c>
      <c r="N403" s="1" t="s">
        <v>105</v>
      </c>
      <c r="O403" s="1" t="s">
        <v>24</v>
      </c>
      <c r="P403" s="1" t="s">
        <v>25</v>
      </c>
    </row>
    <row r="404" spans="1:16" x14ac:dyDescent="0.35">
      <c r="A404" s="1" t="s">
        <v>873</v>
      </c>
      <c r="B404" s="2">
        <v>36314</v>
      </c>
      <c r="C404" s="3">
        <v>17.079999999999998</v>
      </c>
      <c r="D404" s="4">
        <v>60</v>
      </c>
      <c r="E404" s="1" t="s">
        <v>107</v>
      </c>
      <c r="F404" s="1" t="s">
        <v>108</v>
      </c>
      <c r="G404" s="5">
        <v>45216</v>
      </c>
      <c r="H404" s="5" t="s">
        <v>872</v>
      </c>
      <c r="I404" s="1" t="s">
        <v>36</v>
      </c>
      <c r="J404" s="1" t="s">
        <v>37</v>
      </c>
      <c r="K404" s="4">
        <v>1</v>
      </c>
      <c r="L404" s="2">
        <v>602.57000000000005</v>
      </c>
      <c r="M404" s="1" t="s">
        <v>484</v>
      </c>
      <c r="N404" s="1" t="s">
        <v>485</v>
      </c>
      <c r="O404" s="1" t="s">
        <v>24</v>
      </c>
      <c r="P404" s="1" t="s">
        <v>25</v>
      </c>
    </row>
    <row r="405" spans="1:16" x14ac:dyDescent="0.35">
      <c r="A405" s="1" t="s">
        <v>874</v>
      </c>
      <c r="B405" s="2">
        <v>15999</v>
      </c>
      <c r="C405" s="3">
        <v>11.19</v>
      </c>
      <c r="D405" s="4">
        <v>36</v>
      </c>
      <c r="E405" s="1" t="s">
        <v>87</v>
      </c>
      <c r="F405" s="1" t="s">
        <v>88</v>
      </c>
      <c r="G405" s="5">
        <v>45208</v>
      </c>
      <c r="H405" s="5" t="s">
        <v>875</v>
      </c>
      <c r="I405" s="1" t="s">
        <v>54</v>
      </c>
      <c r="J405" s="1" t="s">
        <v>55</v>
      </c>
      <c r="K405" s="4">
        <v>1</v>
      </c>
      <c r="L405" s="2">
        <v>1718.54</v>
      </c>
      <c r="M405" s="1" t="s">
        <v>97</v>
      </c>
      <c r="N405" s="1" t="s">
        <v>98</v>
      </c>
      <c r="O405" s="1" t="s">
        <v>40</v>
      </c>
      <c r="P405" s="1" t="s">
        <v>41</v>
      </c>
    </row>
    <row r="406" spans="1:16" x14ac:dyDescent="0.35">
      <c r="A406" s="1" t="s">
        <v>876</v>
      </c>
      <c r="B406" s="2">
        <v>18953</v>
      </c>
      <c r="C406" s="3">
        <v>19.61</v>
      </c>
      <c r="D406" s="4">
        <v>72</v>
      </c>
      <c r="E406" s="1" t="s">
        <v>70</v>
      </c>
      <c r="F406" s="1" t="s">
        <v>71</v>
      </c>
      <c r="G406" s="5">
        <v>45206</v>
      </c>
      <c r="H406" s="5" t="s">
        <v>877</v>
      </c>
      <c r="I406" s="1" t="s">
        <v>20</v>
      </c>
      <c r="J406" s="1" t="s">
        <v>21</v>
      </c>
      <c r="K406" s="4">
        <v>1</v>
      </c>
      <c r="L406" s="2">
        <v>1410</v>
      </c>
      <c r="M406" s="1" t="s">
        <v>339</v>
      </c>
      <c r="N406" s="1" t="s">
        <v>340</v>
      </c>
      <c r="O406" s="1" t="s">
        <v>40</v>
      </c>
      <c r="P406" s="1" t="s">
        <v>41</v>
      </c>
    </row>
    <row r="407" spans="1:16" x14ac:dyDescent="0.35">
      <c r="A407" s="1" t="s">
        <v>878</v>
      </c>
      <c r="B407" s="2">
        <v>23471</v>
      </c>
      <c r="C407" s="3">
        <v>9.35</v>
      </c>
      <c r="D407" s="4">
        <v>36</v>
      </c>
      <c r="E407" s="1" t="s">
        <v>107</v>
      </c>
      <c r="F407" s="1" t="s">
        <v>108</v>
      </c>
      <c r="G407" s="5">
        <v>45200</v>
      </c>
      <c r="H407" s="5" t="s">
        <v>879</v>
      </c>
      <c r="I407" s="1" t="s">
        <v>36</v>
      </c>
      <c r="J407" s="1" t="s">
        <v>37</v>
      </c>
      <c r="K407" s="4">
        <v>0</v>
      </c>
      <c r="L407" s="2">
        <v>414.85</v>
      </c>
      <c r="M407" s="1" t="s">
        <v>114</v>
      </c>
      <c r="N407" s="1" t="s">
        <v>115</v>
      </c>
      <c r="O407" s="1" t="s">
        <v>63</v>
      </c>
      <c r="P407" s="1" t="s">
        <v>64</v>
      </c>
    </row>
    <row r="408" spans="1:16" x14ac:dyDescent="0.35">
      <c r="A408" s="1" t="s">
        <v>880</v>
      </c>
      <c r="B408" s="2">
        <v>28035</v>
      </c>
      <c r="C408" s="3">
        <v>9.1199999999999992</v>
      </c>
      <c r="D408" s="4">
        <v>72</v>
      </c>
      <c r="E408" s="1" t="s">
        <v>33</v>
      </c>
      <c r="F408" s="1" t="s">
        <v>34</v>
      </c>
      <c r="G408" s="5">
        <v>45199</v>
      </c>
      <c r="H408" s="5" t="s">
        <v>881</v>
      </c>
      <c r="I408" s="1" t="s">
        <v>20</v>
      </c>
      <c r="J408" s="1" t="s">
        <v>21</v>
      </c>
      <c r="K408" s="4">
        <v>0</v>
      </c>
      <c r="L408" s="2">
        <v>1818.36</v>
      </c>
      <c r="M408" s="1" t="s">
        <v>262</v>
      </c>
      <c r="N408" s="1" t="s">
        <v>263</v>
      </c>
      <c r="O408" s="1" t="s">
        <v>63</v>
      </c>
      <c r="P408" s="1" t="s">
        <v>64</v>
      </c>
    </row>
    <row r="409" spans="1:16" x14ac:dyDescent="0.35">
      <c r="A409" s="1" t="s">
        <v>882</v>
      </c>
      <c r="B409" s="2">
        <v>8845</v>
      </c>
      <c r="C409" s="3">
        <v>19.97</v>
      </c>
      <c r="D409" s="4">
        <v>36</v>
      </c>
      <c r="E409" s="1" t="s">
        <v>70</v>
      </c>
      <c r="F409" s="1" t="s">
        <v>71</v>
      </c>
      <c r="G409" s="5">
        <v>45198</v>
      </c>
      <c r="H409" s="5" t="s">
        <v>883</v>
      </c>
      <c r="I409" s="1" t="s">
        <v>95</v>
      </c>
      <c r="J409" s="1" t="s">
        <v>96</v>
      </c>
      <c r="K409" s="4">
        <v>1</v>
      </c>
      <c r="L409" s="2">
        <v>1370.13</v>
      </c>
      <c r="M409" s="1" t="s">
        <v>114</v>
      </c>
      <c r="N409" s="1" t="s">
        <v>115</v>
      </c>
      <c r="O409" s="1" t="s">
        <v>40</v>
      </c>
      <c r="P409" s="1" t="s">
        <v>41</v>
      </c>
    </row>
    <row r="410" spans="1:16" x14ac:dyDescent="0.35">
      <c r="A410" s="1" t="s">
        <v>884</v>
      </c>
      <c r="B410" s="2">
        <v>11371</v>
      </c>
      <c r="C410" s="3">
        <v>16.68</v>
      </c>
      <c r="D410" s="4">
        <v>60</v>
      </c>
      <c r="E410" s="1" t="s">
        <v>87</v>
      </c>
      <c r="F410" s="1" t="s">
        <v>88</v>
      </c>
      <c r="G410" s="5">
        <v>45198</v>
      </c>
      <c r="H410" s="5" t="s">
        <v>883</v>
      </c>
      <c r="I410" s="1" t="s">
        <v>20</v>
      </c>
      <c r="J410" s="1" t="s">
        <v>21</v>
      </c>
      <c r="K410" s="4">
        <v>0</v>
      </c>
      <c r="L410" s="2">
        <v>1067.78</v>
      </c>
      <c r="M410" s="1" t="s">
        <v>97</v>
      </c>
      <c r="N410" s="1" t="s">
        <v>98</v>
      </c>
      <c r="O410" s="1" t="s">
        <v>40</v>
      </c>
      <c r="P410" s="1" t="s">
        <v>41</v>
      </c>
    </row>
    <row r="411" spans="1:16" x14ac:dyDescent="0.35">
      <c r="A411" s="1" t="s">
        <v>885</v>
      </c>
      <c r="B411" s="2">
        <v>48146</v>
      </c>
      <c r="C411" s="3">
        <v>11.22</v>
      </c>
      <c r="D411" s="4">
        <v>36</v>
      </c>
      <c r="E411" s="1" t="s">
        <v>43</v>
      </c>
      <c r="F411" s="1" t="s">
        <v>44</v>
      </c>
      <c r="G411" s="5">
        <v>45197</v>
      </c>
      <c r="H411" s="5" t="s">
        <v>886</v>
      </c>
      <c r="I411" s="1" t="s">
        <v>54</v>
      </c>
      <c r="J411" s="1" t="s">
        <v>55</v>
      </c>
      <c r="K411" s="4">
        <v>0</v>
      </c>
      <c r="L411" s="2">
        <v>1557.42</v>
      </c>
      <c r="M411" s="1" t="s">
        <v>134</v>
      </c>
      <c r="N411" s="1" t="s">
        <v>135</v>
      </c>
      <c r="O411" s="1" t="s">
        <v>24</v>
      </c>
      <c r="P411" s="1" t="s">
        <v>25</v>
      </c>
    </row>
    <row r="412" spans="1:16" x14ac:dyDescent="0.35">
      <c r="A412" s="1" t="s">
        <v>887</v>
      </c>
      <c r="B412" s="2">
        <v>29890</v>
      </c>
      <c r="C412" s="3">
        <v>18.11</v>
      </c>
      <c r="D412" s="4">
        <v>72</v>
      </c>
      <c r="E412" s="1" t="s">
        <v>70</v>
      </c>
      <c r="F412" s="1" t="s">
        <v>71</v>
      </c>
      <c r="G412" s="5">
        <v>45194</v>
      </c>
      <c r="H412" s="5" t="s">
        <v>888</v>
      </c>
      <c r="I412" s="1" t="s">
        <v>36</v>
      </c>
      <c r="J412" s="1" t="s">
        <v>37</v>
      </c>
      <c r="K412" s="4">
        <v>0</v>
      </c>
      <c r="L412" s="2">
        <v>1621.16</v>
      </c>
      <c r="M412" s="1" t="s">
        <v>110</v>
      </c>
      <c r="N412" s="1" t="s">
        <v>111</v>
      </c>
      <c r="O412" s="1" t="s">
        <v>63</v>
      </c>
      <c r="P412" s="1" t="s">
        <v>64</v>
      </c>
    </row>
    <row r="413" spans="1:16" x14ac:dyDescent="0.35">
      <c r="A413" s="1" t="s">
        <v>889</v>
      </c>
      <c r="B413" s="2">
        <v>49971</v>
      </c>
      <c r="C413" s="3">
        <v>16.96</v>
      </c>
      <c r="D413" s="4">
        <v>36</v>
      </c>
      <c r="E413" s="1" t="s">
        <v>43</v>
      </c>
      <c r="F413" s="1" t="s">
        <v>44</v>
      </c>
      <c r="G413" s="5">
        <v>45193</v>
      </c>
      <c r="H413" s="5" t="s">
        <v>890</v>
      </c>
      <c r="I413" s="1" t="s">
        <v>20</v>
      </c>
      <c r="J413" s="1" t="s">
        <v>21</v>
      </c>
      <c r="K413" s="4">
        <v>0</v>
      </c>
      <c r="L413" s="2">
        <v>184.46</v>
      </c>
      <c r="M413" s="1" t="s">
        <v>384</v>
      </c>
      <c r="N413" s="1" t="s">
        <v>385</v>
      </c>
      <c r="O413" s="1" t="s">
        <v>24</v>
      </c>
      <c r="P413" s="1" t="s">
        <v>25</v>
      </c>
    </row>
    <row r="414" spans="1:16" x14ac:dyDescent="0.35">
      <c r="A414" s="1" t="s">
        <v>891</v>
      </c>
      <c r="B414" s="2">
        <v>4580</v>
      </c>
      <c r="C414" s="3">
        <v>16.57</v>
      </c>
      <c r="D414" s="4">
        <v>60</v>
      </c>
      <c r="E414" s="1" t="s">
        <v>43</v>
      </c>
      <c r="F414" s="1" t="s">
        <v>44</v>
      </c>
      <c r="G414" s="5">
        <v>45190</v>
      </c>
      <c r="H414" s="5" t="s">
        <v>892</v>
      </c>
      <c r="I414" s="1" t="s">
        <v>36</v>
      </c>
      <c r="J414" s="1" t="s">
        <v>37</v>
      </c>
      <c r="K414" s="4">
        <v>0</v>
      </c>
      <c r="L414" s="2">
        <v>416.33</v>
      </c>
      <c r="M414" s="1" t="s">
        <v>22</v>
      </c>
      <c r="N414" s="1" t="s">
        <v>23</v>
      </c>
      <c r="O414" s="1" t="s">
        <v>40</v>
      </c>
      <c r="P414" s="1" t="s">
        <v>41</v>
      </c>
    </row>
    <row r="415" spans="1:16" x14ac:dyDescent="0.35">
      <c r="A415" s="1" t="s">
        <v>893</v>
      </c>
      <c r="B415" s="2">
        <v>33996</v>
      </c>
      <c r="C415" s="3">
        <v>15.8</v>
      </c>
      <c r="D415" s="4">
        <v>60</v>
      </c>
      <c r="E415" s="1" t="s">
        <v>27</v>
      </c>
      <c r="F415" s="1" t="s">
        <v>28</v>
      </c>
      <c r="G415" s="5">
        <v>45189</v>
      </c>
      <c r="H415" s="5" t="s">
        <v>894</v>
      </c>
      <c r="I415" s="1" t="s">
        <v>20</v>
      </c>
      <c r="J415" s="1" t="s">
        <v>21</v>
      </c>
      <c r="K415" s="4">
        <v>0</v>
      </c>
      <c r="L415" s="2">
        <v>1188.28</v>
      </c>
      <c r="M415" s="1" t="s">
        <v>250</v>
      </c>
      <c r="N415" s="1" t="s">
        <v>251</v>
      </c>
      <c r="O415" s="1" t="s">
        <v>24</v>
      </c>
      <c r="P415" s="1" t="s">
        <v>25</v>
      </c>
    </row>
    <row r="416" spans="1:16" x14ac:dyDescent="0.35">
      <c r="A416" s="1" t="s">
        <v>895</v>
      </c>
      <c r="B416" s="2">
        <v>22468</v>
      </c>
      <c r="C416" s="3">
        <v>11.55</v>
      </c>
      <c r="D416" s="4">
        <v>72</v>
      </c>
      <c r="E416" s="1" t="s">
        <v>59</v>
      </c>
      <c r="F416" s="1" t="s">
        <v>60</v>
      </c>
      <c r="G416" s="5">
        <v>45187</v>
      </c>
      <c r="H416" s="5" t="s">
        <v>896</v>
      </c>
      <c r="I416" s="1" t="s">
        <v>20</v>
      </c>
      <c r="J416" s="1" t="s">
        <v>21</v>
      </c>
      <c r="K416" s="4">
        <v>0</v>
      </c>
      <c r="L416" s="2">
        <v>225.93</v>
      </c>
      <c r="M416" s="1" t="s">
        <v>250</v>
      </c>
      <c r="N416" s="1" t="s">
        <v>251</v>
      </c>
      <c r="O416" s="1" t="s">
        <v>63</v>
      </c>
      <c r="P416" s="1" t="s">
        <v>64</v>
      </c>
    </row>
    <row r="417" spans="1:16" x14ac:dyDescent="0.35">
      <c r="A417" s="1" t="s">
        <v>897</v>
      </c>
      <c r="B417" s="2">
        <v>23784</v>
      </c>
      <c r="C417" s="3">
        <v>18.38</v>
      </c>
      <c r="D417" s="4">
        <v>36</v>
      </c>
      <c r="E417" s="1" t="s">
        <v>33</v>
      </c>
      <c r="F417" s="1" t="s">
        <v>34</v>
      </c>
      <c r="G417" s="5">
        <v>45186</v>
      </c>
      <c r="H417" s="5" t="s">
        <v>898</v>
      </c>
      <c r="I417" s="1" t="s">
        <v>20</v>
      </c>
      <c r="J417" s="1" t="s">
        <v>21</v>
      </c>
      <c r="K417" s="4">
        <v>0</v>
      </c>
      <c r="L417" s="2">
        <v>78.62</v>
      </c>
      <c r="M417" s="1" t="s">
        <v>50</v>
      </c>
      <c r="N417" s="1" t="s">
        <v>51</v>
      </c>
      <c r="O417" s="1" t="s">
        <v>63</v>
      </c>
      <c r="P417" s="1" t="s">
        <v>64</v>
      </c>
    </row>
    <row r="418" spans="1:16" x14ac:dyDescent="0.35">
      <c r="A418" s="1" t="s">
        <v>899</v>
      </c>
      <c r="B418" s="2">
        <v>49559</v>
      </c>
      <c r="C418" s="3">
        <v>16.649999999999999</v>
      </c>
      <c r="D418" s="4">
        <v>36</v>
      </c>
      <c r="E418" s="1" t="s">
        <v>43</v>
      </c>
      <c r="F418" s="1" t="s">
        <v>44</v>
      </c>
      <c r="G418" s="5">
        <v>45183</v>
      </c>
      <c r="H418" s="5" t="s">
        <v>900</v>
      </c>
      <c r="I418" s="1" t="s">
        <v>20</v>
      </c>
      <c r="J418" s="1" t="s">
        <v>21</v>
      </c>
      <c r="K418" s="4">
        <v>0</v>
      </c>
      <c r="L418" s="2">
        <v>468.02</v>
      </c>
      <c r="M418" s="1" t="s">
        <v>46</v>
      </c>
      <c r="N418" s="1" t="s">
        <v>47</v>
      </c>
      <c r="O418" s="1" t="s">
        <v>24</v>
      </c>
      <c r="P418" s="1" t="s">
        <v>25</v>
      </c>
    </row>
    <row r="419" spans="1:16" x14ac:dyDescent="0.35">
      <c r="A419" s="1" t="s">
        <v>901</v>
      </c>
      <c r="B419" s="2">
        <v>13012</v>
      </c>
      <c r="C419" s="3">
        <v>5.1100000000000003</v>
      </c>
      <c r="D419" s="4">
        <v>60</v>
      </c>
      <c r="E419" s="1" t="s">
        <v>33</v>
      </c>
      <c r="F419" s="1" t="s">
        <v>34</v>
      </c>
      <c r="G419" s="5">
        <v>45180</v>
      </c>
      <c r="H419" s="5" t="s">
        <v>902</v>
      </c>
      <c r="I419" s="1" t="s">
        <v>36</v>
      </c>
      <c r="J419" s="1" t="s">
        <v>37</v>
      </c>
      <c r="K419" s="4">
        <v>0</v>
      </c>
      <c r="L419" s="2">
        <v>770.19</v>
      </c>
      <c r="M419" s="1" t="s">
        <v>448</v>
      </c>
      <c r="N419" s="1" t="s">
        <v>449</v>
      </c>
      <c r="O419" s="1" t="s">
        <v>40</v>
      </c>
      <c r="P419" s="1" t="s">
        <v>41</v>
      </c>
    </row>
    <row r="420" spans="1:16" x14ac:dyDescent="0.35">
      <c r="A420" s="1" t="s">
        <v>903</v>
      </c>
      <c r="B420" s="2">
        <v>49375</v>
      </c>
      <c r="C420" s="3">
        <v>13.76</v>
      </c>
      <c r="D420" s="4">
        <v>36</v>
      </c>
      <c r="E420" s="1" t="s">
        <v>17</v>
      </c>
      <c r="F420" s="1" t="s">
        <v>18</v>
      </c>
      <c r="G420" s="5">
        <v>45179</v>
      </c>
      <c r="H420" s="5" t="s">
        <v>904</v>
      </c>
      <c r="I420" s="1" t="s">
        <v>95</v>
      </c>
      <c r="J420" s="1" t="s">
        <v>96</v>
      </c>
      <c r="K420" s="4">
        <v>0</v>
      </c>
      <c r="L420" s="2">
        <v>59.51</v>
      </c>
      <c r="M420" s="1" t="s">
        <v>127</v>
      </c>
      <c r="N420" s="1" t="s">
        <v>128</v>
      </c>
      <c r="O420" s="1" t="s">
        <v>24</v>
      </c>
      <c r="P420" s="1" t="s">
        <v>25</v>
      </c>
    </row>
    <row r="421" spans="1:16" x14ac:dyDescent="0.35">
      <c r="A421" s="1" t="s">
        <v>905</v>
      </c>
      <c r="B421" s="2">
        <v>48761</v>
      </c>
      <c r="C421" s="3">
        <v>19.22</v>
      </c>
      <c r="D421" s="4">
        <v>72</v>
      </c>
      <c r="E421" s="1" t="s">
        <v>33</v>
      </c>
      <c r="F421" s="1" t="s">
        <v>34</v>
      </c>
      <c r="G421" s="5">
        <v>45176</v>
      </c>
      <c r="H421" s="5" t="s">
        <v>906</v>
      </c>
      <c r="I421" s="1" t="s">
        <v>20</v>
      </c>
      <c r="J421" s="1" t="s">
        <v>21</v>
      </c>
      <c r="K421" s="4">
        <v>0</v>
      </c>
      <c r="L421" s="2">
        <v>491.92</v>
      </c>
      <c r="M421" s="1" t="s">
        <v>250</v>
      </c>
      <c r="N421" s="1" t="s">
        <v>251</v>
      </c>
      <c r="O421" s="1" t="s">
        <v>24</v>
      </c>
      <c r="P421" s="1" t="s">
        <v>25</v>
      </c>
    </row>
    <row r="422" spans="1:16" x14ac:dyDescent="0.35">
      <c r="A422" s="1" t="s">
        <v>907</v>
      </c>
      <c r="B422" s="2">
        <v>23870</v>
      </c>
      <c r="C422" s="3">
        <v>10.97</v>
      </c>
      <c r="D422" s="4">
        <v>72</v>
      </c>
      <c r="E422" s="1" t="s">
        <v>87</v>
      </c>
      <c r="F422" s="1" t="s">
        <v>88</v>
      </c>
      <c r="G422" s="5">
        <v>45169</v>
      </c>
      <c r="H422" s="5" t="s">
        <v>908</v>
      </c>
      <c r="I422" s="1" t="s">
        <v>20</v>
      </c>
      <c r="J422" s="1" t="s">
        <v>21</v>
      </c>
      <c r="K422" s="4">
        <v>1</v>
      </c>
      <c r="L422" s="2">
        <v>175.16</v>
      </c>
      <c r="M422" s="1" t="s">
        <v>117</v>
      </c>
      <c r="N422" s="1" t="s">
        <v>118</v>
      </c>
      <c r="O422" s="1" t="s">
        <v>63</v>
      </c>
      <c r="P422" s="1" t="s">
        <v>64</v>
      </c>
    </row>
    <row r="423" spans="1:16" x14ac:dyDescent="0.35">
      <c r="A423" s="1" t="s">
        <v>909</v>
      </c>
      <c r="B423" s="2">
        <v>31255</v>
      </c>
      <c r="C423" s="3">
        <v>7.32</v>
      </c>
      <c r="D423" s="4">
        <v>60</v>
      </c>
      <c r="E423" s="1" t="s">
        <v>87</v>
      </c>
      <c r="F423" s="1" t="s">
        <v>88</v>
      </c>
      <c r="G423" s="5">
        <v>45169</v>
      </c>
      <c r="H423" s="5" t="s">
        <v>908</v>
      </c>
      <c r="I423" s="1" t="s">
        <v>36</v>
      </c>
      <c r="J423" s="1" t="s">
        <v>37</v>
      </c>
      <c r="K423" s="4">
        <v>0</v>
      </c>
      <c r="L423" s="2">
        <v>468.73</v>
      </c>
      <c r="M423" s="1" t="s">
        <v>46</v>
      </c>
      <c r="N423" s="1" t="s">
        <v>47</v>
      </c>
      <c r="O423" s="1" t="s">
        <v>24</v>
      </c>
      <c r="P423" s="1" t="s">
        <v>25</v>
      </c>
    </row>
    <row r="424" spans="1:16" x14ac:dyDescent="0.35">
      <c r="A424" s="1" t="s">
        <v>910</v>
      </c>
      <c r="B424" s="2">
        <v>26193</v>
      </c>
      <c r="C424" s="3">
        <v>17</v>
      </c>
      <c r="D424" s="4">
        <v>60</v>
      </c>
      <c r="E424" s="1" t="s">
        <v>59</v>
      </c>
      <c r="F424" s="1" t="s">
        <v>60</v>
      </c>
      <c r="G424" s="5">
        <v>45165</v>
      </c>
      <c r="H424" s="5" t="s">
        <v>911</v>
      </c>
      <c r="I424" s="1" t="s">
        <v>36</v>
      </c>
      <c r="J424" s="1" t="s">
        <v>37</v>
      </c>
      <c r="K424" s="4">
        <v>1</v>
      </c>
      <c r="L424" s="2">
        <v>775.25</v>
      </c>
      <c r="M424" s="1" t="s">
        <v>574</v>
      </c>
      <c r="N424" s="1" t="s">
        <v>575</v>
      </c>
      <c r="O424" s="1" t="s">
        <v>63</v>
      </c>
      <c r="P424" s="1" t="s">
        <v>64</v>
      </c>
    </row>
    <row r="425" spans="1:16" x14ac:dyDescent="0.35">
      <c r="A425" s="1" t="s">
        <v>912</v>
      </c>
      <c r="B425" s="2">
        <v>24664</v>
      </c>
      <c r="C425" s="3">
        <v>16.57</v>
      </c>
      <c r="D425" s="4">
        <v>36</v>
      </c>
      <c r="E425" s="1" t="s">
        <v>59</v>
      </c>
      <c r="F425" s="1" t="s">
        <v>60</v>
      </c>
      <c r="G425" s="5">
        <v>45163</v>
      </c>
      <c r="H425" s="5" t="s">
        <v>913</v>
      </c>
      <c r="I425" s="1" t="s">
        <v>54</v>
      </c>
      <c r="J425" s="1" t="s">
        <v>55</v>
      </c>
      <c r="K425" s="4">
        <v>1</v>
      </c>
      <c r="L425" s="2">
        <v>1652.73</v>
      </c>
      <c r="M425" s="1" t="s">
        <v>117</v>
      </c>
      <c r="N425" s="1" t="s">
        <v>118</v>
      </c>
      <c r="O425" s="1" t="s">
        <v>63</v>
      </c>
      <c r="P425" s="1" t="s">
        <v>64</v>
      </c>
    </row>
    <row r="426" spans="1:16" x14ac:dyDescent="0.35">
      <c r="A426" s="1" t="s">
        <v>914</v>
      </c>
      <c r="B426" s="2">
        <v>47515</v>
      </c>
      <c r="C426" s="3">
        <v>8.58</v>
      </c>
      <c r="D426" s="4">
        <v>72</v>
      </c>
      <c r="E426" s="1" t="s">
        <v>87</v>
      </c>
      <c r="F426" s="1" t="s">
        <v>88</v>
      </c>
      <c r="G426" s="5">
        <v>45162</v>
      </c>
      <c r="H426" s="5" t="s">
        <v>915</v>
      </c>
      <c r="I426" s="1" t="s">
        <v>36</v>
      </c>
      <c r="J426" s="1" t="s">
        <v>37</v>
      </c>
      <c r="K426" s="4">
        <v>0</v>
      </c>
      <c r="L426" s="2">
        <v>685.72</v>
      </c>
      <c r="M426" s="1" t="s">
        <v>293</v>
      </c>
      <c r="N426" s="1" t="s">
        <v>294</v>
      </c>
      <c r="O426" s="1" t="s">
        <v>24</v>
      </c>
      <c r="P426" s="1" t="s">
        <v>25</v>
      </c>
    </row>
    <row r="427" spans="1:16" x14ac:dyDescent="0.35">
      <c r="A427" s="1" t="s">
        <v>916</v>
      </c>
      <c r="B427" s="2">
        <v>48011</v>
      </c>
      <c r="C427" s="3">
        <v>15.79</v>
      </c>
      <c r="D427" s="4">
        <v>60</v>
      </c>
      <c r="E427" s="1" t="s">
        <v>43</v>
      </c>
      <c r="F427" s="1" t="s">
        <v>44</v>
      </c>
      <c r="G427" s="5">
        <v>45160</v>
      </c>
      <c r="H427" s="5" t="s">
        <v>917</v>
      </c>
      <c r="I427" s="1" t="s">
        <v>54</v>
      </c>
      <c r="J427" s="1" t="s">
        <v>55</v>
      </c>
      <c r="K427" s="4">
        <v>1</v>
      </c>
      <c r="L427" s="2">
        <v>1435.87</v>
      </c>
      <c r="M427" s="1" t="s">
        <v>293</v>
      </c>
      <c r="N427" s="1" t="s">
        <v>294</v>
      </c>
      <c r="O427" s="1" t="s">
        <v>24</v>
      </c>
      <c r="P427" s="1" t="s">
        <v>25</v>
      </c>
    </row>
    <row r="428" spans="1:16" x14ac:dyDescent="0.35">
      <c r="A428" s="1" t="s">
        <v>918</v>
      </c>
      <c r="B428" s="2">
        <v>26175</v>
      </c>
      <c r="C428" s="3">
        <v>11.99</v>
      </c>
      <c r="D428" s="4">
        <v>36</v>
      </c>
      <c r="E428" s="1" t="s">
        <v>107</v>
      </c>
      <c r="F428" s="1" t="s">
        <v>108</v>
      </c>
      <c r="G428" s="5">
        <v>45159</v>
      </c>
      <c r="H428" s="5" t="s">
        <v>919</v>
      </c>
      <c r="I428" s="1" t="s">
        <v>95</v>
      </c>
      <c r="J428" s="1" t="s">
        <v>96</v>
      </c>
      <c r="K428" s="4">
        <v>0</v>
      </c>
      <c r="L428" s="2">
        <v>1552.83</v>
      </c>
      <c r="M428" s="1" t="s">
        <v>175</v>
      </c>
      <c r="N428" s="1" t="s">
        <v>176</v>
      </c>
      <c r="O428" s="1" t="s">
        <v>63</v>
      </c>
      <c r="P428" s="1" t="s">
        <v>64</v>
      </c>
    </row>
    <row r="429" spans="1:16" x14ac:dyDescent="0.35">
      <c r="A429" s="1" t="s">
        <v>920</v>
      </c>
      <c r="B429" s="2">
        <v>23460</v>
      </c>
      <c r="C429" s="3">
        <v>10.48</v>
      </c>
      <c r="D429" s="4">
        <v>36</v>
      </c>
      <c r="E429" s="1" t="s">
        <v>27</v>
      </c>
      <c r="F429" s="1" t="s">
        <v>28</v>
      </c>
      <c r="G429" s="5">
        <v>45155</v>
      </c>
      <c r="H429" s="5" t="s">
        <v>921</v>
      </c>
      <c r="I429" s="1" t="s">
        <v>36</v>
      </c>
      <c r="J429" s="1" t="s">
        <v>37</v>
      </c>
      <c r="K429" s="4">
        <v>0</v>
      </c>
      <c r="L429" s="2">
        <v>1652.87</v>
      </c>
      <c r="M429" s="1" t="s">
        <v>188</v>
      </c>
      <c r="N429" s="1" t="s">
        <v>189</v>
      </c>
      <c r="O429" s="1" t="s">
        <v>63</v>
      </c>
      <c r="P429" s="1" t="s">
        <v>64</v>
      </c>
    </row>
    <row r="430" spans="1:16" x14ac:dyDescent="0.35">
      <c r="A430" s="1" t="s">
        <v>922</v>
      </c>
      <c r="B430" s="2">
        <v>28094</v>
      </c>
      <c r="C430" s="3">
        <v>15.26</v>
      </c>
      <c r="D430" s="4">
        <v>60</v>
      </c>
      <c r="E430" s="1" t="s">
        <v>70</v>
      </c>
      <c r="F430" s="1" t="s">
        <v>71</v>
      </c>
      <c r="G430" s="5">
        <v>45155</v>
      </c>
      <c r="H430" s="5" t="s">
        <v>921</v>
      </c>
      <c r="I430" s="1" t="s">
        <v>95</v>
      </c>
      <c r="J430" s="1" t="s">
        <v>96</v>
      </c>
      <c r="K430" s="4">
        <v>0</v>
      </c>
      <c r="L430" s="2">
        <v>1211.3</v>
      </c>
      <c r="M430" s="1" t="s">
        <v>317</v>
      </c>
      <c r="N430" s="1" t="s">
        <v>318</v>
      </c>
      <c r="O430" s="1" t="s">
        <v>63</v>
      </c>
      <c r="P430" s="1" t="s">
        <v>64</v>
      </c>
    </row>
    <row r="431" spans="1:16" x14ac:dyDescent="0.35">
      <c r="A431" s="1" t="s">
        <v>923</v>
      </c>
      <c r="B431" s="2">
        <v>44974</v>
      </c>
      <c r="C431" s="3">
        <v>15.76</v>
      </c>
      <c r="D431" s="4">
        <v>36</v>
      </c>
      <c r="E431" s="1" t="s">
        <v>59</v>
      </c>
      <c r="F431" s="1" t="s">
        <v>60</v>
      </c>
      <c r="G431" s="5">
        <v>45150</v>
      </c>
      <c r="H431" s="5" t="s">
        <v>924</v>
      </c>
      <c r="I431" s="1" t="s">
        <v>20</v>
      </c>
      <c r="J431" s="1" t="s">
        <v>21</v>
      </c>
      <c r="K431" s="4">
        <v>0</v>
      </c>
      <c r="L431" s="2">
        <v>1426.88</v>
      </c>
      <c r="M431" s="1" t="s">
        <v>82</v>
      </c>
      <c r="N431" s="1" t="s">
        <v>83</v>
      </c>
      <c r="O431" s="1" t="s">
        <v>24</v>
      </c>
      <c r="P431" s="1" t="s">
        <v>25</v>
      </c>
    </row>
    <row r="432" spans="1:16" x14ac:dyDescent="0.35">
      <c r="A432" s="1" t="s">
        <v>925</v>
      </c>
      <c r="B432" s="2">
        <v>15133</v>
      </c>
      <c r="C432" s="3">
        <v>9.86</v>
      </c>
      <c r="D432" s="4">
        <v>36</v>
      </c>
      <c r="E432" s="1" t="s">
        <v>107</v>
      </c>
      <c r="F432" s="1" t="s">
        <v>108</v>
      </c>
      <c r="G432" s="5">
        <v>45150</v>
      </c>
      <c r="H432" s="5" t="s">
        <v>924</v>
      </c>
      <c r="I432" s="1" t="s">
        <v>36</v>
      </c>
      <c r="J432" s="1" t="s">
        <v>37</v>
      </c>
      <c r="K432" s="4">
        <v>1</v>
      </c>
      <c r="L432" s="2">
        <v>1194.25</v>
      </c>
      <c r="M432" s="1" t="s">
        <v>367</v>
      </c>
      <c r="N432" s="1" t="s">
        <v>368</v>
      </c>
      <c r="O432" s="1" t="s">
        <v>40</v>
      </c>
      <c r="P432" s="1" t="s">
        <v>41</v>
      </c>
    </row>
    <row r="433" spans="1:16" x14ac:dyDescent="0.35">
      <c r="A433" s="1" t="s">
        <v>926</v>
      </c>
      <c r="B433" s="2">
        <v>46778</v>
      </c>
      <c r="C433" s="3">
        <v>14.1</v>
      </c>
      <c r="D433" s="4">
        <v>36</v>
      </c>
      <c r="E433" s="1" t="s">
        <v>43</v>
      </c>
      <c r="F433" s="1" t="s">
        <v>44</v>
      </c>
      <c r="G433" s="5">
        <v>45150</v>
      </c>
      <c r="H433" s="5" t="s">
        <v>924</v>
      </c>
      <c r="I433" s="1" t="s">
        <v>36</v>
      </c>
      <c r="J433" s="1" t="s">
        <v>37</v>
      </c>
      <c r="K433" s="4">
        <v>1</v>
      </c>
      <c r="L433" s="2">
        <v>1049.92</v>
      </c>
      <c r="M433" s="1" t="s">
        <v>156</v>
      </c>
      <c r="N433" s="1" t="s">
        <v>157</v>
      </c>
      <c r="O433" s="1" t="s">
        <v>24</v>
      </c>
      <c r="P433" s="1" t="s">
        <v>25</v>
      </c>
    </row>
    <row r="434" spans="1:16" x14ac:dyDescent="0.35">
      <c r="A434" s="1" t="s">
        <v>927</v>
      </c>
      <c r="B434" s="2">
        <v>14323</v>
      </c>
      <c r="C434" s="3">
        <v>12.98</v>
      </c>
      <c r="D434" s="4">
        <v>72</v>
      </c>
      <c r="E434" s="1" t="s">
        <v>43</v>
      </c>
      <c r="F434" s="1" t="s">
        <v>44</v>
      </c>
      <c r="G434" s="5">
        <v>45148</v>
      </c>
      <c r="H434" s="5" t="s">
        <v>928</v>
      </c>
      <c r="I434" s="1" t="s">
        <v>36</v>
      </c>
      <c r="J434" s="1" t="s">
        <v>37</v>
      </c>
      <c r="K434" s="4">
        <v>0</v>
      </c>
      <c r="L434" s="2">
        <v>907.5</v>
      </c>
      <c r="M434" s="1" t="s">
        <v>224</v>
      </c>
      <c r="N434" s="1" t="s">
        <v>225</v>
      </c>
      <c r="O434" s="1" t="s">
        <v>40</v>
      </c>
      <c r="P434" s="1" t="s">
        <v>41</v>
      </c>
    </row>
    <row r="435" spans="1:16" x14ac:dyDescent="0.35">
      <c r="A435" s="1" t="s">
        <v>929</v>
      </c>
      <c r="B435" s="2">
        <v>14653</v>
      </c>
      <c r="C435" s="3">
        <v>15.85</v>
      </c>
      <c r="D435" s="4">
        <v>72</v>
      </c>
      <c r="E435" s="1" t="s">
        <v>27</v>
      </c>
      <c r="F435" s="1" t="s">
        <v>28</v>
      </c>
      <c r="G435" s="5">
        <v>45145</v>
      </c>
      <c r="H435" s="5" t="s">
        <v>930</v>
      </c>
      <c r="I435" s="1" t="s">
        <v>20</v>
      </c>
      <c r="J435" s="1" t="s">
        <v>21</v>
      </c>
      <c r="K435" s="4">
        <v>0</v>
      </c>
      <c r="L435" s="2">
        <v>1215.43</v>
      </c>
      <c r="M435" s="1" t="s">
        <v>250</v>
      </c>
      <c r="N435" s="1" t="s">
        <v>251</v>
      </c>
      <c r="O435" s="1" t="s">
        <v>40</v>
      </c>
      <c r="P435" s="1" t="s">
        <v>41</v>
      </c>
    </row>
    <row r="436" spans="1:16" x14ac:dyDescent="0.35">
      <c r="A436" s="1" t="s">
        <v>931</v>
      </c>
      <c r="B436" s="2">
        <v>9768</v>
      </c>
      <c r="C436" s="3">
        <v>18.75</v>
      </c>
      <c r="D436" s="4">
        <v>36</v>
      </c>
      <c r="E436" s="1" t="s">
        <v>59</v>
      </c>
      <c r="F436" s="1" t="s">
        <v>60</v>
      </c>
      <c r="G436" s="5">
        <v>45133</v>
      </c>
      <c r="H436" s="5" t="s">
        <v>932</v>
      </c>
      <c r="I436" s="1" t="s">
        <v>54</v>
      </c>
      <c r="J436" s="1" t="s">
        <v>55</v>
      </c>
      <c r="K436" s="4">
        <v>0</v>
      </c>
      <c r="L436" s="2">
        <v>1844.13</v>
      </c>
      <c r="M436" s="1" t="s">
        <v>67</v>
      </c>
      <c r="N436" s="1" t="s">
        <v>68</v>
      </c>
      <c r="O436" s="1" t="s">
        <v>40</v>
      </c>
      <c r="P436" s="1" t="s">
        <v>41</v>
      </c>
    </row>
    <row r="437" spans="1:16" x14ac:dyDescent="0.35">
      <c r="A437" s="1" t="s">
        <v>933</v>
      </c>
      <c r="B437" s="2">
        <v>46690</v>
      </c>
      <c r="C437" s="3">
        <v>19.71</v>
      </c>
      <c r="D437" s="4">
        <v>60</v>
      </c>
      <c r="E437" s="1" t="s">
        <v>59</v>
      </c>
      <c r="F437" s="1" t="s">
        <v>60</v>
      </c>
      <c r="G437" s="5">
        <v>45126</v>
      </c>
      <c r="H437" s="5" t="s">
        <v>934</v>
      </c>
      <c r="I437" s="1" t="s">
        <v>36</v>
      </c>
      <c r="J437" s="1" t="s">
        <v>37</v>
      </c>
      <c r="K437" s="4">
        <v>1</v>
      </c>
      <c r="L437" s="2">
        <v>1065.52</v>
      </c>
      <c r="M437" s="1" t="s">
        <v>391</v>
      </c>
      <c r="N437" s="1" t="s">
        <v>392</v>
      </c>
      <c r="O437" s="1" t="s">
        <v>24</v>
      </c>
      <c r="P437" s="1" t="s">
        <v>25</v>
      </c>
    </row>
    <row r="438" spans="1:16" x14ac:dyDescent="0.35">
      <c r="A438" s="1" t="s">
        <v>935</v>
      </c>
      <c r="B438" s="2">
        <v>10331</v>
      </c>
      <c r="C438" s="3">
        <v>18.079999999999998</v>
      </c>
      <c r="D438" s="4">
        <v>72</v>
      </c>
      <c r="E438" s="1" t="s">
        <v>59</v>
      </c>
      <c r="F438" s="1" t="s">
        <v>60</v>
      </c>
      <c r="G438" s="5">
        <v>45125</v>
      </c>
      <c r="H438" s="5" t="s">
        <v>936</v>
      </c>
      <c r="I438" s="1" t="s">
        <v>54</v>
      </c>
      <c r="J438" s="1" t="s">
        <v>55</v>
      </c>
      <c r="K438" s="4">
        <v>0</v>
      </c>
      <c r="L438" s="2">
        <v>1449.17</v>
      </c>
      <c r="M438" s="1" t="s">
        <v>61</v>
      </c>
      <c r="N438" s="1" t="s">
        <v>62</v>
      </c>
      <c r="O438" s="1" t="s">
        <v>40</v>
      </c>
      <c r="P438" s="1" t="s">
        <v>41</v>
      </c>
    </row>
    <row r="439" spans="1:16" x14ac:dyDescent="0.35">
      <c r="A439" s="1" t="s">
        <v>937</v>
      </c>
      <c r="B439" s="2">
        <v>47470</v>
      </c>
      <c r="C439" s="3">
        <v>13.13</v>
      </c>
      <c r="D439" s="4">
        <v>72</v>
      </c>
      <c r="E439" s="1" t="s">
        <v>87</v>
      </c>
      <c r="F439" s="1" t="s">
        <v>88</v>
      </c>
      <c r="G439" s="5">
        <v>45122</v>
      </c>
      <c r="H439" s="5" t="s">
        <v>938</v>
      </c>
      <c r="I439" s="1" t="s">
        <v>36</v>
      </c>
      <c r="J439" s="1" t="s">
        <v>37</v>
      </c>
      <c r="K439" s="4">
        <v>0</v>
      </c>
      <c r="L439" s="2">
        <v>804.7</v>
      </c>
      <c r="M439" s="1" t="s">
        <v>150</v>
      </c>
      <c r="N439" s="1" t="s">
        <v>151</v>
      </c>
      <c r="O439" s="1" t="s">
        <v>24</v>
      </c>
      <c r="P439" s="1" t="s">
        <v>25</v>
      </c>
    </row>
    <row r="440" spans="1:16" x14ac:dyDescent="0.35">
      <c r="A440" s="1" t="s">
        <v>939</v>
      </c>
      <c r="B440" s="2">
        <v>45872</v>
      </c>
      <c r="C440" s="3">
        <v>19.07</v>
      </c>
      <c r="D440" s="4">
        <v>60</v>
      </c>
      <c r="E440" s="1" t="s">
        <v>17</v>
      </c>
      <c r="F440" s="1" t="s">
        <v>18</v>
      </c>
      <c r="G440" s="5">
        <v>45121</v>
      </c>
      <c r="H440" s="5" t="s">
        <v>940</v>
      </c>
      <c r="I440" s="1" t="s">
        <v>54</v>
      </c>
      <c r="J440" s="1" t="s">
        <v>55</v>
      </c>
      <c r="K440" s="4">
        <v>0</v>
      </c>
      <c r="L440" s="2">
        <v>1141.83</v>
      </c>
      <c r="M440" s="1" t="s">
        <v>79</v>
      </c>
      <c r="N440" s="1" t="s">
        <v>80</v>
      </c>
      <c r="O440" s="1" t="s">
        <v>24</v>
      </c>
      <c r="P440" s="1" t="s">
        <v>25</v>
      </c>
    </row>
    <row r="441" spans="1:16" x14ac:dyDescent="0.35">
      <c r="A441" s="1" t="s">
        <v>941</v>
      </c>
      <c r="B441" s="2">
        <v>6402</v>
      </c>
      <c r="C441" s="3">
        <v>10.73</v>
      </c>
      <c r="D441" s="4">
        <v>60</v>
      </c>
      <c r="E441" s="1" t="s">
        <v>107</v>
      </c>
      <c r="F441" s="1" t="s">
        <v>108</v>
      </c>
      <c r="G441" s="5">
        <v>45120</v>
      </c>
      <c r="H441" s="5" t="s">
        <v>942</v>
      </c>
      <c r="I441" s="1" t="s">
        <v>20</v>
      </c>
      <c r="J441" s="1" t="s">
        <v>21</v>
      </c>
      <c r="K441" s="4">
        <v>0</v>
      </c>
      <c r="L441" s="2">
        <v>1733.32</v>
      </c>
      <c r="M441" s="1" t="s">
        <v>67</v>
      </c>
      <c r="N441" s="1" t="s">
        <v>68</v>
      </c>
      <c r="O441" s="1" t="s">
        <v>40</v>
      </c>
      <c r="P441" s="1" t="s">
        <v>41</v>
      </c>
    </row>
    <row r="442" spans="1:16" x14ac:dyDescent="0.35">
      <c r="A442" s="1" t="s">
        <v>943</v>
      </c>
      <c r="B442" s="2">
        <v>4500</v>
      </c>
      <c r="C442" s="3">
        <v>16.57</v>
      </c>
      <c r="D442" s="4">
        <v>60</v>
      </c>
      <c r="E442" s="1" t="s">
        <v>43</v>
      </c>
      <c r="F442" s="1" t="s">
        <v>44</v>
      </c>
      <c r="G442" s="5">
        <v>45118</v>
      </c>
      <c r="H442" s="5" t="s">
        <v>944</v>
      </c>
      <c r="I442" s="1" t="s">
        <v>20</v>
      </c>
      <c r="J442" s="1" t="s">
        <v>21</v>
      </c>
      <c r="K442" s="4">
        <v>0</v>
      </c>
      <c r="L442" s="2">
        <v>826.2</v>
      </c>
      <c r="M442" s="1" t="s">
        <v>262</v>
      </c>
      <c r="N442" s="1" t="s">
        <v>263</v>
      </c>
      <c r="O442" s="1" t="s">
        <v>40</v>
      </c>
      <c r="P442" s="1" t="s">
        <v>41</v>
      </c>
    </row>
    <row r="443" spans="1:16" x14ac:dyDescent="0.35">
      <c r="A443" s="1" t="s">
        <v>945</v>
      </c>
      <c r="B443" s="2">
        <v>8570</v>
      </c>
      <c r="C443" s="3">
        <v>11.68</v>
      </c>
      <c r="D443" s="4">
        <v>60</v>
      </c>
      <c r="E443" s="1" t="s">
        <v>107</v>
      </c>
      <c r="F443" s="1" t="s">
        <v>108</v>
      </c>
      <c r="G443" s="5">
        <v>45116</v>
      </c>
      <c r="H443" s="5" t="s">
        <v>946</v>
      </c>
      <c r="I443" s="1" t="s">
        <v>20</v>
      </c>
      <c r="J443" s="1" t="s">
        <v>21</v>
      </c>
      <c r="K443" s="4">
        <v>1</v>
      </c>
      <c r="L443" s="2">
        <v>1035.82</v>
      </c>
      <c r="M443" s="1" t="s">
        <v>317</v>
      </c>
      <c r="N443" s="1" t="s">
        <v>318</v>
      </c>
      <c r="O443" s="1" t="s">
        <v>40</v>
      </c>
      <c r="P443" s="1" t="s">
        <v>41</v>
      </c>
    </row>
    <row r="444" spans="1:16" x14ac:dyDescent="0.35">
      <c r="A444" s="1" t="s">
        <v>947</v>
      </c>
      <c r="B444" s="2">
        <v>43008</v>
      </c>
      <c r="C444" s="3">
        <v>9.34</v>
      </c>
      <c r="D444" s="4">
        <v>36</v>
      </c>
      <c r="E444" s="1" t="s">
        <v>27</v>
      </c>
      <c r="F444" s="1" t="s">
        <v>28</v>
      </c>
      <c r="G444" s="5">
        <v>45115</v>
      </c>
      <c r="H444" s="5" t="s">
        <v>948</v>
      </c>
      <c r="I444" s="1" t="s">
        <v>95</v>
      </c>
      <c r="J444" s="1" t="s">
        <v>96</v>
      </c>
      <c r="K444" s="4">
        <v>0</v>
      </c>
      <c r="L444" s="2">
        <v>1567.35</v>
      </c>
      <c r="M444" s="1" t="s">
        <v>262</v>
      </c>
      <c r="N444" s="1" t="s">
        <v>263</v>
      </c>
      <c r="O444" s="1" t="s">
        <v>24</v>
      </c>
      <c r="P444" s="1" t="s">
        <v>25</v>
      </c>
    </row>
    <row r="445" spans="1:16" x14ac:dyDescent="0.35">
      <c r="A445" s="1" t="s">
        <v>949</v>
      </c>
      <c r="B445" s="2">
        <v>20411</v>
      </c>
      <c r="C445" s="3">
        <v>15.37</v>
      </c>
      <c r="D445" s="4">
        <v>36</v>
      </c>
      <c r="E445" s="1" t="s">
        <v>33</v>
      </c>
      <c r="F445" s="1" t="s">
        <v>34</v>
      </c>
      <c r="G445" s="5">
        <v>45112</v>
      </c>
      <c r="H445" s="5" t="s">
        <v>950</v>
      </c>
      <c r="I445" s="1" t="s">
        <v>54</v>
      </c>
      <c r="J445" s="1" t="s">
        <v>55</v>
      </c>
      <c r="K445" s="4">
        <v>0</v>
      </c>
      <c r="L445" s="2">
        <v>205.57</v>
      </c>
      <c r="M445" s="1" t="s">
        <v>574</v>
      </c>
      <c r="N445" s="1" t="s">
        <v>575</v>
      </c>
      <c r="O445" s="1" t="s">
        <v>63</v>
      </c>
      <c r="P445" s="1" t="s">
        <v>64</v>
      </c>
    </row>
    <row r="446" spans="1:16" x14ac:dyDescent="0.35">
      <c r="A446" s="1" t="s">
        <v>951</v>
      </c>
      <c r="B446" s="2">
        <v>25572</v>
      </c>
      <c r="C446" s="3">
        <v>15.29</v>
      </c>
      <c r="D446" s="4">
        <v>36</v>
      </c>
      <c r="E446" s="1" t="s">
        <v>27</v>
      </c>
      <c r="F446" s="1" t="s">
        <v>28</v>
      </c>
      <c r="G446" s="5">
        <v>45109</v>
      </c>
      <c r="H446" s="5" t="s">
        <v>952</v>
      </c>
      <c r="I446" s="1" t="s">
        <v>36</v>
      </c>
      <c r="J446" s="1" t="s">
        <v>37</v>
      </c>
      <c r="K446" s="4">
        <v>0</v>
      </c>
      <c r="L446" s="2">
        <v>1838.25</v>
      </c>
      <c r="M446" s="1" t="s">
        <v>391</v>
      </c>
      <c r="N446" s="1" t="s">
        <v>392</v>
      </c>
      <c r="O446" s="1" t="s">
        <v>63</v>
      </c>
      <c r="P446" s="1" t="s">
        <v>64</v>
      </c>
    </row>
    <row r="447" spans="1:16" x14ac:dyDescent="0.35">
      <c r="A447" s="1" t="s">
        <v>953</v>
      </c>
      <c r="B447" s="2">
        <v>41451</v>
      </c>
      <c r="C447" s="3">
        <v>8.0399999999999991</v>
      </c>
      <c r="D447" s="4">
        <v>36</v>
      </c>
      <c r="E447" s="1" t="s">
        <v>17</v>
      </c>
      <c r="F447" s="1" t="s">
        <v>18</v>
      </c>
      <c r="G447" s="5">
        <v>45106</v>
      </c>
      <c r="H447" s="5" t="s">
        <v>954</v>
      </c>
      <c r="I447" s="1" t="s">
        <v>36</v>
      </c>
      <c r="J447" s="1" t="s">
        <v>37</v>
      </c>
      <c r="K447" s="4">
        <v>0</v>
      </c>
      <c r="L447" s="2">
        <v>813.39</v>
      </c>
      <c r="M447" s="1" t="s">
        <v>50</v>
      </c>
      <c r="N447" s="1" t="s">
        <v>51</v>
      </c>
      <c r="O447" s="1" t="s">
        <v>24</v>
      </c>
      <c r="P447" s="1" t="s">
        <v>25</v>
      </c>
    </row>
    <row r="448" spans="1:16" x14ac:dyDescent="0.35">
      <c r="A448" s="1" t="s">
        <v>955</v>
      </c>
      <c r="B448" s="2">
        <v>21228</v>
      </c>
      <c r="C448" s="3">
        <v>14.75</v>
      </c>
      <c r="D448" s="4">
        <v>60</v>
      </c>
      <c r="E448" s="1" t="s">
        <v>59</v>
      </c>
      <c r="F448" s="1" t="s">
        <v>60</v>
      </c>
      <c r="G448" s="5">
        <v>45106</v>
      </c>
      <c r="H448" s="5" t="s">
        <v>954</v>
      </c>
      <c r="I448" s="1" t="s">
        <v>95</v>
      </c>
      <c r="J448" s="1" t="s">
        <v>96</v>
      </c>
      <c r="K448" s="4">
        <v>0</v>
      </c>
      <c r="L448" s="2">
        <v>953.12</v>
      </c>
      <c r="M448" s="1" t="s">
        <v>367</v>
      </c>
      <c r="N448" s="1" t="s">
        <v>368</v>
      </c>
      <c r="O448" s="1" t="s">
        <v>63</v>
      </c>
      <c r="P448" s="1" t="s">
        <v>64</v>
      </c>
    </row>
    <row r="449" spans="1:16" x14ac:dyDescent="0.35">
      <c r="A449" s="1" t="s">
        <v>956</v>
      </c>
      <c r="B449" s="2">
        <v>14855</v>
      </c>
      <c r="C449" s="3">
        <v>14.29</v>
      </c>
      <c r="D449" s="4">
        <v>72</v>
      </c>
      <c r="E449" s="1" t="s">
        <v>17</v>
      </c>
      <c r="F449" s="1" t="s">
        <v>18</v>
      </c>
      <c r="G449" s="5">
        <v>45105</v>
      </c>
      <c r="H449" s="5" t="s">
        <v>957</v>
      </c>
      <c r="I449" s="1" t="s">
        <v>20</v>
      </c>
      <c r="J449" s="1" t="s">
        <v>21</v>
      </c>
      <c r="K449" s="4">
        <v>1</v>
      </c>
      <c r="L449" s="2">
        <v>317.73</v>
      </c>
      <c r="M449" s="1" t="s">
        <v>262</v>
      </c>
      <c r="N449" s="1" t="s">
        <v>263</v>
      </c>
      <c r="O449" s="1" t="s">
        <v>40</v>
      </c>
      <c r="P449" s="1" t="s">
        <v>41</v>
      </c>
    </row>
    <row r="450" spans="1:16" x14ac:dyDescent="0.35">
      <c r="A450" s="1" t="s">
        <v>958</v>
      </c>
      <c r="B450" s="2">
        <v>16296</v>
      </c>
      <c r="C450" s="3">
        <v>5.44</v>
      </c>
      <c r="D450" s="4">
        <v>72</v>
      </c>
      <c r="E450" s="1" t="s">
        <v>43</v>
      </c>
      <c r="F450" s="1" t="s">
        <v>44</v>
      </c>
      <c r="G450" s="5">
        <v>45103</v>
      </c>
      <c r="H450" s="5" t="s">
        <v>959</v>
      </c>
      <c r="I450" s="1" t="s">
        <v>36</v>
      </c>
      <c r="J450" s="1" t="s">
        <v>37</v>
      </c>
      <c r="K450" s="4">
        <v>1</v>
      </c>
      <c r="L450" s="2">
        <v>1071.26</v>
      </c>
      <c r="M450" s="1" t="s">
        <v>391</v>
      </c>
      <c r="N450" s="1" t="s">
        <v>392</v>
      </c>
      <c r="O450" s="1" t="s">
        <v>40</v>
      </c>
      <c r="P450" s="1" t="s">
        <v>41</v>
      </c>
    </row>
    <row r="451" spans="1:16" x14ac:dyDescent="0.35">
      <c r="A451" s="1" t="s">
        <v>960</v>
      </c>
      <c r="B451" s="2">
        <v>15240</v>
      </c>
      <c r="C451" s="3">
        <v>5.71</v>
      </c>
      <c r="D451" s="4">
        <v>36</v>
      </c>
      <c r="E451" s="1" t="s">
        <v>33</v>
      </c>
      <c r="F451" s="1" t="s">
        <v>34</v>
      </c>
      <c r="G451" s="5">
        <v>45103</v>
      </c>
      <c r="H451" s="5" t="s">
        <v>959</v>
      </c>
      <c r="I451" s="1" t="s">
        <v>95</v>
      </c>
      <c r="J451" s="1" t="s">
        <v>96</v>
      </c>
      <c r="K451" s="4">
        <v>0</v>
      </c>
      <c r="L451" s="2">
        <v>407.37</v>
      </c>
      <c r="M451" s="1" t="s">
        <v>391</v>
      </c>
      <c r="N451" s="1" t="s">
        <v>392</v>
      </c>
      <c r="O451" s="1" t="s">
        <v>40</v>
      </c>
      <c r="P451" s="1" t="s">
        <v>41</v>
      </c>
    </row>
    <row r="452" spans="1:16" x14ac:dyDescent="0.35">
      <c r="A452" s="1" t="s">
        <v>961</v>
      </c>
      <c r="B452" s="2">
        <v>2335</v>
      </c>
      <c r="C452" s="3">
        <v>6.98</v>
      </c>
      <c r="D452" s="4">
        <v>72</v>
      </c>
      <c r="E452" s="1" t="s">
        <v>27</v>
      </c>
      <c r="F452" s="1" t="s">
        <v>28</v>
      </c>
      <c r="G452" s="5">
        <v>45102</v>
      </c>
      <c r="H452" s="5" t="s">
        <v>962</v>
      </c>
      <c r="I452" s="1" t="s">
        <v>95</v>
      </c>
      <c r="J452" s="1" t="s">
        <v>96</v>
      </c>
      <c r="K452" s="4">
        <v>1</v>
      </c>
      <c r="L452" s="2">
        <v>1785.64</v>
      </c>
      <c r="M452" s="1" t="s">
        <v>484</v>
      </c>
      <c r="N452" s="1" t="s">
        <v>485</v>
      </c>
      <c r="O452" s="1" t="s">
        <v>40</v>
      </c>
      <c r="P452" s="1" t="s">
        <v>41</v>
      </c>
    </row>
    <row r="453" spans="1:16" x14ac:dyDescent="0.35">
      <c r="A453" s="1" t="s">
        <v>963</v>
      </c>
      <c r="B453" s="2">
        <v>28583</v>
      </c>
      <c r="C453" s="3">
        <v>18.89</v>
      </c>
      <c r="D453" s="4">
        <v>60</v>
      </c>
      <c r="E453" s="1" t="s">
        <v>17</v>
      </c>
      <c r="F453" s="1" t="s">
        <v>18</v>
      </c>
      <c r="G453" s="5">
        <v>45101</v>
      </c>
      <c r="H453" s="5" t="s">
        <v>964</v>
      </c>
      <c r="I453" s="1" t="s">
        <v>54</v>
      </c>
      <c r="J453" s="1" t="s">
        <v>55</v>
      </c>
      <c r="K453" s="4">
        <v>0</v>
      </c>
      <c r="L453" s="2">
        <v>527.59</v>
      </c>
      <c r="M453" s="1" t="s">
        <v>117</v>
      </c>
      <c r="N453" s="1" t="s">
        <v>118</v>
      </c>
      <c r="O453" s="1" t="s">
        <v>63</v>
      </c>
      <c r="P453" s="1" t="s">
        <v>64</v>
      </c>
    </row>
    <row r="454" spans="1:16" x14ac:dyDescent="0.35">
      <c r="A454" s="1" t="s">
        <v>965</v>
      </c>
      <c r="B454" s="2">
        <v>18025</v>
      </c>
      <c r="C454" s="3">
        <v>11.57</v>
      </c>
      <c r="D454" s="4">
        <v>60</v>
      </c>
      <c r="E454" s="1" t="s">
        <v>33</v>
      </c>
      <c r="F454" s="1" t="s">
        <v>34</v>
      </c>
      <c r="G454" s="5">
        <v>45100</v>
      </c>
      <c r="H454" s="5" t="s">
        <v>966</v>
      </c>
      <c r="I454" s="1" t="s">
        <v>36</v>
      </c>
      <c r="J454" s="1" t="s">
        <v>37</v>
      </c>
      <c r="K454" s="4">
        <v>0</v>
      </c>
      <c r="L454" s="2">
        <v>916.28</v>
      </c>
      <c r="M454" s="1" t="s">
        <v>38</v>
      </c>
      <c r="N454" s="1" t="s">
        <v>39</v>
      </c>
      <c r="O454" s="1" t="s">
        <v>40</v>
      </c>
      <c r="P454" s="1" t="s">
        <v>41</v>
      </c>
    </row>
    <row r="455" spans="1:16" x14ac:dyDescent="0.35">
      <c r="A455" s="1" t="s">
        <v>967</v>
      </c>
      <c r="B455" s="2">
        <v>22420</v>
      </c>
      <c r="C455" s="3">
        <v>19.2</v>
      </c>
      <c r="D455" s="4">
        <v>72</v>
      </c>
      <c r="E455" s="1" t="s">
        <v>70</v>
      </c>
      <c r="F455" s="1" t="s">
        <v>71</v>
      </c>
      <c r="G455" s="5">
        <v>45095</v>
      </c>
      <c r="H455" s="5" t="s">
        <v>968</v>
      </c>
      <c r="I455" s="1" t="s">
        <v>36</v>
      </c>
      <c r="J455" s="1" t="s">
        <v>37</v>
      </c>
      <c r="K455" s="4">
        <v>0</v>
      </c>
      <c r="L455" s="2">
        <v>1764.49</v>
      </c>
      <c r="M455" s="1" t="s">
        <v>56</v>
      </c>
      <c r="N455" s="1" t="s">
        <v>57</v>
      </c>
      <c r="O455" s="1" t="s">
        <v>63</v>
      </c>
      <c r="P455" s="1" t="s">
        <v>64</v>
      </c>
    </row>
    <row r="456" spans="1:16" x14ac:dyDescent="0.35">
      <c r="A456" s="1" t="s">
        <v>969</v>
      </c>
      <c r="B456" s="2">
        <v>46543</v>
      </c>
      <c r="C456" s="3">
        <v>12.02</v>
      </c>
      <c r="D456" s="4">
        <v>72</v>
      </c>
      <c r="E456" s="1" t="s">
        <v>59</v>
      </c>
      <c r="F456" s="1" t="s">
        <v>60</v>
      </c>
      <c r="G456" s="5">
        <v>45094</v>
      </c>
      <c r="H456" s="5" t="s">
        <v>970</v>
      </c>
      <c r="I456" s="1" t="s">
        <v>95</v>
      </c>
      <c r="J456" s="1" t="s">
        <v>96</v>
      </c>
      <c r="K456" s="4">
        <v>1</v>
      </c>
      <c r="L456" s="2">
        <v>1138.45</v>
      </c>
      <c r="M456" s="1" t="s">
        <v>104</v>
      </c>
      <c r="N456" s="1" t="s">
        <v>105</v>
      </c>
      <c r="O456" s="1" t="s">
        <v>24</v>
      </c>
      <c r="P456" s="1" t="s">
        <v>25</v>
      </c>
    </row>
    <row r="457" spans="1:16" x14ac:dyDescent="0.35">
      <c r="A457" s="1" t="s">
        <v>971</v>
      </c>
      <c r="B457" s="2">
        <v>3691</v>
      </c>
      <c r="C457" s="3">
        <v>19.52</v>
      </c>
      <c r="D457" s="4">
        <v>72</v>
      </c>
      <c r="E457" s="1" t="s">
        <v>27</v>
      </c>
      <c r="F457" s="1" t="s">
        <v>28</v>
      </c>
      <c r="G457" s="5">
        <v>45093</v>
      </c>
      <c r="H457" s="5" t="s">
        <v>972</v>
      </c>
      <c r="I457" s="1" t="s">
        <v>36</v>
      </c>
      <c r="J457" s="1" t="s">
        <v>37</v>
      </c>
      <c r="K457" s="4">
        <v>0</v>
      </c>
      <c r="L457" s="2">
        <v>68.87</v>
      </c>
      <c r="M457" s="1" t="s">
        <v>121</v>
      </c>
      <c r="N457" s="1" t="s">
        <v>122</v>
      </c>
      <c r="O457" s="1" t="s">
        <v>40</v>
      </c>
      <c r="P457" s="1" t="s">
        <v>41</v>
      </c>
    </row>
    <row r="458" spans="1:16" x14ac:dyDescent="0.35">
      <c r="A458" s="1" t="s">
        <v>973</v>
      </c>
      <c r="B458" s="2">
        <v>25962</v>
      </c>
      <c r="C458" s="3">
        <v>11.54</v>
      </c>
      <c r="D458" s="4">
        <v>36</v>
      </c>
      <c r="E458" s="1" t="s">
        <v>43</v>
      </c>
      <c r="F458" s="1" t="s">
        <v>44</v>
      </c>
      <c r="G458" s="5">
        <v>45087</v>
      </c>
      <c r="H458" s="5" t="s">
        <v>974</v>
      </c>
      <c r="I458" s="1" t="s">
        <v>20</v>
      </c>
      <c r="J458" s="1" t="s">
        <v>21</v>
      </c>
      <c r="K458" s="4">
        <v>0</v>
      </c>
      <c r="L458" s="2">
        <v>349.11</v>
      </c>
      <c r="M458" s="1" t="s">
        <v>156</v>
      </c>
      <c r="N458" s="1" t="s">
        <v>157</v>
      </c>
      <c r="O458" s="1" t="s">
        <v>63</v>
      </c>
      <c r="P458" s="1" t="s">
        <v>64</v>
      </c>
    </row>
    <row r="459" spans="1:16" x14ac:dyDescent="0.35">
      <c r="A459" s="1" t="s">
        <v>975</v>
      </c>
      <c r="B459" s="2">
        <v>7054</v>
      </c>
      <c r="C459" s="3">
        <v>15.87</v>
      </c>
      <c r="D459" s="4">
        <v>60</v>
      </c>
      <c r="E459" s="1" t="s">
        <v>17</v>
      </c>
      <c r="F459" s="1" t="s">
        <v>18</v>
      </c>
      <c r="G459" s="5">
        <v>45081</v>
      </c>
      <c r="H459" s="5" t="s">
        <v>976</v>
      </c>
      <c r="I459" s="1" t="s">
        <v>20</v>
      </c>
      <c r="J459" s="1" t="s">
        <v>21</v>
      </c>
      <c r="K459" s="4">
        <v>1</v>
      </c>
      <c r="L459" s="2">
        <v>311.24</v>
      </c>
      <c r="M459" s="1" t="s">
        <v>188</v>
      </c>
      <c r="N459" s="1" t="s">
        <v>189</v>
      </c>
      <c r="O459" s="1" t="s">
        <v>40</v>
      </c>
      <c r="P459" s="1" t="s">
        <v>41</v>
      </c>
    </row>
    <row r="460" spans="1:16" x14ac:dyDescent="0.35">
      <c r="A460" s="1" t="s">
        <v>977</v>
      </c>
      <c r="B460" s="2">
        <v>13581</v>
      </c>
      <c r="C460" s="3">
        <v>16.510000000000002</v>
      </c>
      <c r="D460" s="4">
        <v>72</v>
      </c>
      <c r="E460" s="1" t="s">
        <v>27</v>
      </c>
      <c r="F460" s="1" t="s">
        <v>28</v>
      </c>
      <c r="G460" s="5">
        <v>45079</v>
      </c>
      <c r="H460" s="5" t="s">
        <v>978</v>
      </c>
      <c r="I460" s="1" t="s">
        <v>36</v>
      </c>
      <c r="J460" s="1" t="s">
        <v>37</v>
      </c>
      <c r="K460" s="4">
        <v>0</v>
      </c>
      <c r="L460" s="2">
        <v>1048.8800000000001</v>
      </c>
      <c r="M460" s="1" t="s">
        <v>100</v>
      </c>
      <c r="N460" s="1" t="s">
        <v>101</v>
      </c>
      <c r="O460" s="1" t="s">
        <v>40</v>
      </c>
      <c r="P460" s="1" t="s">
        <v>41</v>
      </c>
    </row>
    <row r="461" spans="1:16" x14ac:dyDescent="0.35">
      <c r="A461" s="1" t="s">
        <v>979</v>
      </c>
      <c r="B461" s="2">
        <v>26838</v>
      </c>
      <c r="C461" s="3">
        <v>5.57</v>
      </c>
      <c r="D461" s="4">
        <v>72</v>
      </c>
      <c r="E461" s="1" t="s">
        <v>43</v>
      </c>
      <c r="F461" s="1" t="s">
        <v>44</v>
      </c>
      <c r="G461" s="5">
        <v>45070</v>
      </c>
      <c r="H461" s="5" t="s">
        <v>980</v>
      </c>
      <c r="I461" s="1" t="s">
        <v>36</v>
      </c>
      <c r="J461" s="1" t="s">
        <v>37</v>
      </c>
      <c r="K461" s="4">
        <v>0</v>
      </c>
      <c r="L461" s="2">
        <v>599.55999999999995</v>
      </c>
      <c r="M461" s="1" t="s">
        <v>30</v>
      </c>
      <c r="N461" s="1" t="s">
        <v>31</v>
      </c>
      <c r="O461" s="1" t="s">
        <v>63</v>
      </c>
      <c r="P461" s="1" t="s">
        <v>64</v>
      </c>
    </row>
    <row r="462" spans="1:16" x14ac:dyDescent="0.35">
      <c r="A462" s="1" t="s">
        <v>981</v>
      </c>
      <c r="B462" s="2">
        <v>22964</v>
      </c>
      <c r="C462" s="3">
        <v>16.45</v>
      </c>
      <c r="D462" s="4">
        <v>72</v>
      </c>
      <c r="E462" s="1" t="s">
        <v>70</v>
      </c>
      <c r="F462" s="1" t="s">
        <v>71</v>
      </c>
      <c r="G462" s="5">
        <v>45070</v>
      </c>
      <c r="H462" s="5" t="s">
        <v>980</v>
      </c>
      <c r="I462" s="1" t="s">
        <v>20</v>
      </c>
      <c r="J462" s="1" t="s">
        <v>21</v>
      </c>
      <c r="K462" s="4">
        <v>0</v>
      </c>
      <c r="L462" s="2">
        <v>292.83</v>
      </c>
      <c r="M462" s="1" t="s">
        <v>73</v>
      </c>
      <c r="N462" s="1" t="s">
        <v>74</v>
      </c>
      <c r="O462" s="1" t="s">
        <v>63</v>
      </c>
      <c r="P462" s="1" t="s">
        <v>64</v>
      </c>
    </row>
    <row r="463" spans="1:16" x14ac:dyDescent="0.35">
      <c r="A463" s="1" t="s">
        <v>982</v>
      </c>
      <c r="B463" s="2">
        <v>41148</v>
      </c>
      <c r="C463" s="3">
        <v>16.170000000000002</v>
      </c>
      <c r="D463" s="4">
        <v>72</v>
      </c>
      <c r="E463" s="1" t="s">
        <v>87</v>
      </c>
      <c r="F463" s="1" t="s">
        <v>88</v>
      </c>
      <c r="G463" s="5">
        <v>45069</v>
      </c>
      <c r="H463" s="5" t="s">
        <v>983</v>
      </c>
      <c r="I463" s="1" t="s">
        <v>54</v>
      </c>
      <c r="J463" s="1" t="s">
        <v>55</v>
      </c>
      <c r="K463" s="4">
        <v>1</v>
      </c>
      <c r="L463" s="2">
        <v>756.76</v>
      </c>
      <c r="M463" s="1" t="s">
        <v>188</v>
      </c>
      <c r="N463" s="1" t="s">
        <v>189</v>
      </c>
      <c r="O463" s="1" t="s">
        <v>24</v>
      </c>
      <c r="P463" s="1" t="s">
        <v>25</v>
      </c>
    </row>
    <row r="464" spans="1:16" x14ac:dyDescent="0.35">
      <c r="A464" s="1" t="s">
        <v>984</v>
      </c>
      <c r="B464" s="2">
        <v>10119</v>
      </c>
      <c r="C464" s="3">
        <v>17.46</v>
      </c>
      <c r="D464" s="4">
        <v>36</v>
      </c>
      <c r="E464" s="1" t="s">
        <v>107</v>
      </c>
      <c r="F464" s="1" t="s">
        <v>108</v>
      </c>
      <c r="G464" s="5">
        <v>45067</v>
      </c>
      <c r="H464" s="5" t="s">
        <v>985</v>
      </c>
      <c r="I464" s="1" t="s">
        <v>95</v>
      </c>
      <c r="J464" s="1" t="s">
        <v>96</v>
      </c>
      <c r="K464" s="4">
        <v>0</v>
      </c>
      <c r="L464" s="2">
        <v>1652.29</v>
      </c>
      <c r="M464" s="1" t="s">
        <v>391</v>
      </c>
      <c r="N464" s="1" t="s">
        <v>392</v>
      </c>
      <c r="O464" s="1" t="s">
        <v>40</v>
      </c>
      <c r="P464" s="1" t="s">
        <v>41</v>
      </c>
    </row>
    <row r="465" spans="1:16" x14ac:dyDescent="0.35">
      <c r="A465" s="1" t="s">
        <v>986</v>
      </c>
      <c r="B465" s="2">
        <v>1213</v>
      </c>
      <c r="C465" s="3">
        <v>17.649999999999999</v>
      </c>
      <c r="D465" s="4">
        <v>60</v>
      </c>
      <c r="E465" s="1" t="s">
        <v>87</v>
      </c>
      <c r="F465" s="1" t="s">
        <v>88</v>
      </c>
      <c r="G465" s="5">
        <v>45065</v>
      </c>
      <c r="H465" s="5" t="s">
        <v>987</v>
      </c>
      <c r="I465" s="1" t="s">
        <v>95</v>
      </c>
      <c r="J465" s="1" t="s">
        <v>96</v>
      </c>
      <c r="K465" s="4">
        <v>0</v>
      </c>
      <c r="L465" s="2">
        <v>761.42</v>
      </c>
      <c r="M465" s="1" t="s">
        <v>250</v>
      </c>
      <c r="N465" s="1" t="s">
        <v>251</v>
      </c>
      <c r="O465" s="1" t="s">
        <v>40</v>
      </c>
      <c r="P465" s="1" t="s">
        <v>41</v>
      </c>
    </row>
    <row r="466" spans="1:16" x14ac:dyDescent="0.35">
      <c r="A466" s="1" t="s">
        <v>988</v>
      </c>
      <c r="B466" s="2">
        <v>20809</v>
      </c>
      <c r="C466" s="3">
        <v>11.66</v>
      </c>
      <c r="D466" s="4">
        <v>72</v>
      </c>
      <c r="E466" s="1" t="s">
        <v>27</v>
      </c>
      <c r="F466" s="1" t="s">
        <v>28</v>
      </c>
      <c r="G466" s="5">
        <v>45060</v>
      </c>
      <c r="H466" s="5" t="s">
        <v>989</v>
      </c>
      <c r="I466" s="1" t="s">
        <v>54</v>
      </c>
      <c r="J466" s="1" t="s">
        <v>55</v>
      </c>
      <c r="K466" s="4">
        <v>0</v>
      </c>
      <c r="L466" s="2">
        <v>1707</v>
      </c>
      <c r="M466" s="1" t="s">
        <v>233</v>
      </c>
      <c r="N466" s="1" t="s">
        <v>234</v>
      </c>
      <c r="O466" s="1" t="s">
        <v>63</v>
      </c>
      <c r="P466" s="1" t="s">
        <v>64</v>
      </c>
    </row>
    <row r="467" spans="1:16" x14ac:dyDescent="0.35">
      <c r="A467" s="1" t="s">
        <v>990</v>
      </c>
      <c r="B467" s="2">
        <v>19748</v>
      </c>
      <c r="C467" s="3">
        <v>5.4</v>
      </c>
      <c r="D467" s="4">
        <v>60</v>
      </c>
      <c r="E467" s="1" t="s">
        <v>59</v>
      </c>
      <c r="F467" s="1" t="s">
        <v>60</v>
      </c>
      <c r="G467" s="5">
        <v>45059</v>
      </c>
      <c r="H467" s="5" t="s">
        <v>991</v>
      </c>
      <c r="I467" s="1" t="s">
        <v>95</v>
      </c>
      <c r="J467" s="1" t="s">
        <v>96</v>
      </c>
      <c r="K467" s="4">
        <v>0</v>
      </c>
      <c r="L467" s="2">
        <v>1120.8800000000001</v>
      </c>
      <c r="M467" s="1" t="s">
        <v>484</v>
      </c>
      <c r="N467" s="1" t="s">
        <v>485</v>
      </c>
      <c r="O467" s="1" t="s">
        <v>40</v>
      </c>
      <c r="P467" s="1" t="s">
        <v>41</v>
      </c>
    </row>
    <row r="468" spans="1:16" x14ac:dyDescent="0.35">
      <c r="A468" s="1" t="s">
        <v>992</v>
      </c>
      <c r="B468" s="2">
        <v>5422</v>
      </c>
      <c r="C468" s="3">
        <v>16.79</v>
      </c>
      <c r="D468" s="4">
        <v>60</v>
      </c>
      <c r="E468" s="1" t="s">
        <v>107</v>
      </c>
      <c r="F468" s="1" t="s">
        <v>108</v>
      </c>
      <c r="G468" s="5">
        <v>45058</v>
      </c>
      <c r="H468" s="5" t="s">
        <v>993</v>
      </c>
      <c r="I468" s="1" t="s">
        <v>20</v>
      </c>
      <c r="J468" s="1" t="s">
        <v>21</v>
      </c>
      <c r="K468" s="4">
        <v>1</v>
      </c>
      <c r="L468" s="2">
        <v>1334.21</v>
      </c>
      <c r="M468" s="1" t="s">
        <v>250</v>
      </c>
      <c r="N468" s="1" t="s">
        <v>251</v>
      </c>
      <c r="O468" s="1" t="s">
        <v>40</v>
      </c>
      <c r="P468" s="1" t="s">
        <v>41</v>
      </c>
    </row>
    <row r="469" spans="1:16" x14ac:dyDescent="0.35">
      <c r="A469" s="1" t="s">
        <v>994</v>
      </c>
      <c r="B469" s="2">
        <v>8259</v>
      </c>
      <c r="C469" s="3">
        <v>14.98</v>
      </c>
      <c r="D469" s="4">
        <v>60</v>
      </c>
      <c r="E469" s="1" t="s">
        <v>87</v>
      </c>
      <c r="F469" s="1" t="s">
        <v>88</v>
      </c>
      <c r="G469" s="5">
        <v>45055</v>
      </c>
      <c r="H469" s="5" t="s">
        <v>995</v>
      </c>
      <c r="I469" s="1" t="s">
        <v>36</v>
      </c>
      <c r="J469" s="1" t="s">
        <v>37</v>
      </c>
      <c r="K469" s="4">
        <v>0</v>
      </c>
      <c r="L469" s="2">
        <v>907.86</v>
      </c>
      <c r="M469" s="1" t="s">
        <v>142</v>
      </c>
      <c r="N469" s="1" t="s">
        <v>143</v>
      </c>
      <c r="O469" s="1" t="s">
        <v>40</v>
      </c>
      <c r="P469" s="1" t="s">
        <v>41</v>
      </c>
    </row>
    <row r="470" spans="1:16" x14ac:dyDescent="0.35">
      <c r="A470" s="1" t="s">
        <v>996</v>
      </c>
      <c r="B470" s="2">
        <v>44444</v>
      </c>
      <c r="C470" s="3">
        <v>7.35</v>
      </c>
      <c r="D470" s="4">
        <v>72</v>
      </c>
      <c r="E470" s="1" t="s">
        <v>17</v>
      </c>
      <c r="F470" s="1" t="s">
        <v>18</v>
      </c>
      <c r="G470" s="5">
        <v>45055</v>
      </c>
      <c r="H470" s="5" t="s">
        <v>995</v>
      </c>
      <c r="I470" s="1" t="s">
        <v>36</v>
      </c>
      <c r="J470" s="1" t="s">
        <v>37</v>
      </c>
      <c r="K470" s="4">
        <v>0</v>
      </c>
      <c r="L470" s="2">
        <v>1861.74</v>
      </c>
      <c r="M470" s="1" t="s">
        <v>175</v>
      </c>
      <c r="N470" s="1" t="s">
        <v>176</v>
      </c>
      <c r="O470" s="1" t="s">
        <v>24</v>
      </c>
      <c r="P470" s="1" t="s">
        <v>25</v>
      </c>
    </row>
    <row r="471" spans="1:16" x14ac:dyDescent="0.35">
      <c r="A471" s="1" t="s">
        <v>997</v>
      </c>
      <c r="B471" s="2">
        <v>24814</v>
      </c>
      <c r="C471" s="3">
        <v>19.14</v>
      </c>
      <c r="D471" s="4">
        <v>72</v>
      </c>
      <c r="E471" s="1" t="s">
        <v>27</v>
      </c>
      <c r="F471" s="1" t="s">
        <v>28</v>
      </c>
      <c r="G471" s="5">
        <v>45055</v>
      </c>
      <c r="H471" s="5" t="s">
        <v>995</v>
      </c>
      <c r="I471" s="1" t="s">
        <v>20</v>
      </c>
      <c r="J471" s="1" t="s">
        <v>21</v>
      </c>
      <c r="K471" s="4">
        <v>0</v>
      </c>
      <c r="L471" s="2">
        <v>538.32000000000005</v>
      </c>
      <c r="M471" s="1" t="s">
        <v>117</v>
      </c>
      <c r="N471" s="1" t="s">
        <v>118</v>
      </c>
      <c r="O471" s="1" t="s">
        <v>63</v>
      </c>
      <c r="P471" s="1" t="s">
        <v>64</v>
      </c>
    </row>
    <row r="472" spans="1:16" x14ac:dyDescent="0.35">
      <c r="A472" s="1" t="s">
        <v>998</v>
      </c>
      <c r="B472" s="2">
        <v>29130</v>
      </c>
      <c r="C472" s="3">
        <v>14.12</v>
      </c>
      <c r="D472" s="4">
        <v>60</v>
      </c>
      <c r="E472" s="1" t="s">
        <v>27</v>
      </c>
      <c r="F472" s="1" t="s">
        <v>28</v>
      </c>
      <c r="G472" s="5">
        <v>45050</v>
      </c>
      <c r="H472" s="5" t="s">
        <v>999</v>
      </c>
      <c r="I472" s="1" t="s">
        <v>54</v>
      </c>
      <c r="J472" s="1" t="s">
        <v>55</v>
      </c>
      <c r="K472" s="4">
        <v>0</v>
      </c>
      <c r="L472" s="2">
        <v>1684.29</v>
      </c>
      <c r="M472" s="1" t="s">
        <v>574</v>
      </c>
      <c r="N472" s="1" t="s">
        <v>575</v>
      </c>
      <c r="O472" s="1" t="s">
        <v>63</v>
      </c>
      <c r="P472" s="1" t="s">
        <v>64</v>
      </c>
    </row>
    <row r="473" spans="1:16" x14ac:dyDescent="0.35">
      <c r="A473" s="1" t="s">
        <v>1000</v>
      </c>
      <c r="B473" s="2">
        <v>25187</v>
      </c>
      <c r="C473" s="3">
        <v>12.83</v>
      </c>
      <c r="D473" s="4">
        <v>36</v>
      </c>
      <c r="E473" s="1" t="s">
        <v>43</v>
      </c>
      <c r="F473" s="1" t="s">
        <v>44</v>
      </c>
      <c r="G473" s="5">
        <v>45046</v>
      </c>
      <c r="H473" s="5" t="s">
        <v>1001</v>
      </c>
      <c r="I473" s="1" t="s">
        <v>36</v>
      </c>
      <c r="J473" s="1" t="s">
        <v>37</v>
      </c>
      <c r="K473" s="4">
        <v>0</v>
      </c>
      <c r="L473" s="2">
        <v>479.23</v>
      </c>
      <c r="M473" s="1" t="s">
        <v>448</v>
      </c>
      <c r="N473" s="1" t="s">
        <v>449</v>
      </c>
      <c r="O473" s="1" t="s">
        <v>63</v>
      </c>
      <c r="P473" s="1" t="s">
        <v>64</v>
      </c>
    </row>
    <row r="474" spans="1:16" x14ac:dyDescent="0.35">
      <c r="A474" s="1" t="s">
        <v>1002</v>
      </c>
      <c r="B474" s="2">
        <v>34399</v>
      </c>
      <c r="C474" s="3">
        <v>17.350000000000001</v>
      </c>
      <c r="D474" s="4">
        <v>72</v>
      </c>
      <c r="E474" s="1" t="s">
        <v>27</v>
      </c>
      <c r="F474" s="1" t="s">
        <v>28</v>
      </c>
      <c r="G474" s="5">
        <v>45044</v>
      </c>
      <c r="H474" s="5" t="s">
        <v>1003</v>
      </c>
      <c r="I474" s="1" t="s">
        <v>20</v>
      </c>
      <c r="J474" s="1" t="s">
        <v>21</v>
      </c>
      <c r="K474" s="4">
        <v>1</v>
      </c>
      <c r="L474" s="2">
        <v>1594.06</v>
      </c>
      <c r="M474" s="1" t="s">
        <v>188</v>
      </c>
      <c r="N474" s="1" t="s">
        <v>189</v>
      </c>
      <c r="O474" s="1" t="s">
        <v>24</v>
      </c>
      <c r="P474" s="1" t="s">
        <v>25</v>
      </c>
    </row>
    <row r="475" spans="1:16" x14ac:dyDescent="0.35">
      <c r="A475" s="1" t="s">
        <v>1004</v>
      </c>
      <c r="B475" s="2">
        <v>26324</v>
      </c>
      <c r="C475" s="3">
        <v>5.25</v>
      </c>
      <c r="D475" s="4">
        <v>60</v>
      </c>
      <c r="E475" s="1" t="s">
        <v>17</v>
      </c>
      <c r="F475" s="1" t="s">
        <v>18</v>
      </c>
      <c r="G475" s="5">
        <v>45043</v>
      </c>
      <c r="H475" s="5" t="s">
        <v>1005</v>
      </c>
      <c r="I475" s="1" t="s">
        <v>20</v>
      </c>
      <c r="J475" s="1" t="s">
        <v>21</v>
      </c>
      <c r="K475" s="4">
        <v>0</v>
      </c>
      <c r="L475" s="2">
        <v>1307.5999999999999</v>
      </c>
      <c r="M475" s="1" t="s">
        <v>114</v>
      </c>
      <c r="N475" s="1" t="s">
        <v>115</v>
      </c>
      <c r="O475" s="1" t="s">
        <v>63</v>
      </c>
      <c r="P475" s="1" t="s">
        <v>64</v>
      </c>
    </row>
    <row r="476" spans="1:16" x14ac:dyDescent="0.35">
      <c r="A476" s="1" t="s">
        <v>1006</v>
      </c>
      <c r="B476" s="2">
        <v>9811</v>
      </c>
      <c r="C476" s="3">
        <v>15.81</v>
      </c>
      <c r="D476" s="4">
        <v>36</v>
      </c>
      <c r="E476" s="1" t="s">
        <v>17</v>
      </c>
      <c r="F476" s="1" t="s">
        <v>18</v>
      </c>
      <c r="G476" s="5">
        <v>45041</v>
      </c>
      <c r="H476" s="5" t="s">
        <v>1007</v>
      </c>
      <c r="I476" s="1" t="s">
        <v>36</v>
      </c>
      <c r="J476" s="1" t="s">
        <v>37</v>
      </c>
      <c r="K476" s="4">
        <v>1</v>
      </c>
      <c r="L476" s="2">
        <v>1945.48</v>
      </c>
      <c r="M476" s="1" t="s">
        <v>22</v>
      </c>
      <c r="N476" s="1" t="s">
        <v>23</v>
      </c>
      <c r="O476" s="1" t="s">
        <v>40</v>
      </c>
      <c r="P476" s="1" t="s">
        <v>41</v>
      </c>
    </row>
    <row r="477" spans="1:16" x14ac:dyDescent="0.35">
      <c r="A477" s="1" t="s">
        <v>1008</v>
      </c>
      <c r="B477" s="2">
        <v>27692</v>
      </c>
      <c r="C477" s="3">
        <v>12.77</v>
      </c>
      <c r="D477" s="4">
        <v>60</v>
      </c>
      <c r="E477" s="1" t="s">
        <v>87</v>
      </c>
      <c r="F477" s="1" t="s">
        <v>88</v>
      </c>
      <c r="G477" s="5">
        <v>45039</v>
      </c>
      <c r="H477" s="5" t="s">
        <v>1009</v>
      </c>
      <c r="I477" s="1" t="s">
        <v>54</v>
      </c>
      <c r="J477" s="1" t="s">
        <v>55</v>
      </c>
      <c r="K477" s="4">
        <v>0</v>
      </c>
      <c r="L477" s="2">
        <v>1547.42</v>
      </c>
      <c r="M477" s="1" t="s">
        <v>79</v>
      </c>
      <c r="N477" s="1" t="s">
        <v>80</v>
      </c>
      <c r="O477" s="1" t="s">
        <v>63</v>
      </c>
      <c r="P477" s="1" t="s">
        <v>64</v>
      </c>
    </row>
    <row r="478" spans="1:16" x14ac:dyDescent="0.35">
      <c r="A478" s="1" t="s">
        <v>1010</v>
      </c>
      <c r="B478" s="2">
        <v>15423</v>
      </c>
      <c r="C478" s="3">
        <v>15.79</v>
      </c>
      <c r="D478" s="4">
        <v>72</v>
      </c>
      <c r="E478" s="1" t="s">
        <v>107</v>
      </c>
      <c r="F478" s="1" t="s">
        <v>108</v>
      </c>
      <c r="G478" s="5">
        <v>45031</v>
      </c>
      <c r="H478" s="5" t="s">
        <v>1011</v>
      </c>
      <c r="I478" s="1" t="s">
        <v>20</v>
      </c>
      <c r="J478" s="1" t="s">
        <v>21</v>
      </c>
      <c r="K478" s="4">
        <v>1</v>
      </c>
      <c r="L478" s="2">
        <v>902.43</v>
      </c>
      <c r="M478" s="1" t="s">
        <v>175</v>
      </c>
      <c r="N478" s="1" t="s">
        <v>176</v>
      </c>
      <c r="O478" s="1" t="s">
        <v>40</v>
      </c>
      <c r="P478" s="1" t="s">
        <v>41</v>
      </c>
    </row>
    <row r="479" spans="1:16" x14ac:dyDescent="0.35">
      <c r="A479" s="1" t="s">
        <v>1012</v>
      </c>
      <c r="B479" s="2">
        <v>27782</v>
      </c>
      <c r="C479" s="3">
        <v>5.36</v>
      </c>
      <c r="D479" s="4">
        <v>72</v>
      </c>
      <c r="E479" s="1" t="s">
        <v>70</v>
      </c>
      <c r="F479" s="1" t="s">
        <v>71</v>
      </c>
      <c r="G479" s="5">
        <v>45029</v>
      </c>
      <c r="H479" s="5" t="s">
        <v>1013</v>
      </c>
      <c r="I479" s="1" t="s">
        <v>95</v>
      </c>
      <c r="J479" s="1" t="s">
        <v>96</v>
      </c>
      <c r="K479" s="4">
        <v>0</v>
      </c>
      <c r="L479" s="2">
        <v>676.49</v>
      </c>
      <c r="M479" s="1" t="s">
        <v>339</v>
      </c>
      <c r="N479" s="1" t="s">
        <v>340</v>
      </c>
      <c r="O479" s="1" t="s">
        <v>63</v>
      </c>
      <c r="P479" s="1" t="s">
        <v>64</v>
      </c>
    </row>
    <row r="480" spans="1:16" x14ac:dyDescent="0.35">
      <c r="A480" s="1" t="s">
        <v>1014</v>
      </c>
      <c r="B480" s="2">
        <v>2984</v>
      </c>
      <c r="C480" s="3">
        <v>5.87</v>
      </c>
      <c r="D480" s="4">
        <v>72</v>
      </c>
      <c r="E480" s="1" t="s">
        <v>70</v>
      </c>
      <c r="F480" s="1" t="s">
        <v>71</v>
      </c>
      <c r="G480" s="5">
        <v>45025</v>
      </c>
      <c r="H480" s="5" t="s">
        <v>1015</v>
      </c>
      <c r="I480" s="1" t="s">
        <v>95</v>
      </c>
      <c r="J480" s="1" t="s">
        <v>96</v>
      </c>
      <c r="K480" s="4">
        <v>0</v>
      </c>
      <c r="L480" s="2">
        <v>1602.8</v>
      </c>
      <c r="M480" s="1" t="s">
        <v>194</v>
      </c>
      <c r="N480" s="1" t="s">
        <v>195</v>
      </c>
      <c r="O480" s="1" t="s">
        <v>40</v>
      </c>
      <c r="P480" s="1" t="s">
        <v>41</v>
      </c>
    </row>
    <row r="481" spans="1:16" x14ac:dyDescent="0.35">
      <c r="A481" s="1" t="s">
        <v>1016</v>
      </c>
      <c r="B481" s="2">
        <v>29338</v>
      </c>
      <c r="C481" s="3">
        <v>13.72</v>
      </c>
      <c r="D481" s="4">
        <v>36</v>
      </c>
      <c r="E481" s="1" t="s">
        <v>107</v>
      </c>
      <c r="F481" s="1" t="s">
        <v>108</v>
      </c>
      <c r="G481" s="5">
        <v>45012</v>
      </c>
      <c r="H481" s="5" t="s">
        <v>1017</v>
      </c>
      <c r="I481" s="1" t="s">
        <v>20</v>
      </c>
      <c r="J481" s="1" t="s">
        <v>21</v>
      </c>
      <c r="K481" s="4">
        <v>0</v>
      </c>
      <c r="L481" s="2">
        <v>1546.05</v>
      </c>
      <c r="M481" s="1" t="s">
        <v>204</v>
      </c>
      <c r="N481" s="1" t="s">
        <v>205</v>
      </c>
      <c r="O481" s="1" t="s">
        <v>63</v>
      </c>
      <c r="P481" s="1" t="s">
        <v>64</v>
      </c>
    </row>
    <row r="482" spans="1:16" x14ac:dyDescent="0.35">
      <c r="A482" s="1" t="s">
        <v>1018</v>
      </c>
      <c r="B482" s="2">
        <v>19847</v>
      </c>
      <c r="C482" s="3">
        <v>17.45</v>
      </c>
      <c r="D482" s="4">
        <v>72</v>
      </c>
      <c r="E482" s="1" t="s">
        <v>27</v>
      </c>
      <c r="F482" s="1" t="s">
        <v>28</v>
      </c>
      <c r="G482" s="5">
        <v>45012</v>
      </c>
      <c r="H482" s="5" t="s">
        <v>1017</v>
      </c>
      <c r="I482" s="1" t="s">
        <v>54</v>
      </c>
      <c r="J482" s="1" t="s">
        <v>55</v>
      </c>
      <c r="K482" s="4">
        <v>1</v>
      </c>
      <c r="L482" s="2">
        <v>525.14</v>
      </c>
      <c r="M482" s="1" t="s">
        <v>142</v>
      </c>
      <c r="N482" s="1" t="s">
        <v>143</v>
      </c>
      <c r="O482" s="1" t="s">
        <v>40</v>
      </c>
      <c r="P482" s="1" t="s">
        <v>41</v>
      </c>
    </row>
    <row r="483" spans="1:16" x14ac:dyDescent="0.35">
      <c r="A483" s="1" t="s">
        <v>1019</v>
      </c>
      <c r="B483" s="2">
        <v>4728</v>
      </c>
      <c r="C483" s="3">
        <v>17.84</v>
      </c>
      <c r="D483" s="4">
        <v>72</v>
      </c>
      <c r="E483" s="1" t="s">
        <v>17</v>
      </c>
      <c r="F483" s="1" t="s">
        <v>18</v>
      </c>
      <c r="G483" s="5">
        <v>45004</v>
      </c>
      <c r="H483" s="5" t="s">
        <v>1020</v>
      </c>
      <c r="I483" s="1" t="s">
        <v>95</v>
      </c>
      <c r="J483" s="1" t="s">
        <v>96</v>
      </c>
      <c r="K483" s="4">
        <v>1</v>
      </c>
      <c r="L483" s="2">
        <v>754.9</v>
      </c>
      <c r="M483" s="1" t="s">
        <v>100</v>
      </c>
      <c r="N483" s="1" t="s">
        <v>101</v>
      </c>
      <c r="O483" s="1" t="s">
        <v>40</v>
      </c>
      <c r="P483" s="1" t="s">
        <v>41</v>
      </c>
    </row>
    <row r="484" spans="1:16" x14ac:dyDescent="0.35">
      <c r="A484" s="1" t="s">
        <v>1021</v>
      </c>
      <c r="B484" s="2">
        <v>44681</v>
      </c>
      <c r="C484" s="3">
        <v>9.08</v>
      </c>
      <c r="D484" s="4">
        <v>72</v>
      </c>
      <c r="E484" s="1" t="s">
        <v>27</v>
      </c>
      <c r="F484" s="1" t="s">
        <v>28</v>
      </c>
      <c r="G484" s="5">
        <v>45004</v>
      </c>
      <c r="H484" s="5" t="s">
        <v>1020</v>
      </c>
      <c r="I484" s="1" t="s">
        <v>36</v>
      </c>
      <c r="J484" s="1" t="s">
        <v>37</v>
      </c>
      <c r="K484" s="4">
        <v>0</v>
      </c>
      <c r="L484" s="2">
        <v>1529.64</v>
      </c>
      <c r="M484" s="1" t="s">
        <v>73</v>
      </c>
      <c r="N484" s="1" t="s">
        <v>74</v>
      </c>
      <c r="O484" s="1" t="s">
        <v>24</v>
      </c>
      <c r="P484" s="1" t="s">
        <v>25</v>
      </c>
    </row>
    <row r="485" spans="1:16" x14ac:dyDescent="0.35">
      <c r="A485" s="1" t="s">
        <v>1022</v>
      </c>
      <c r="B485" s="2">
        <v>15966</v>
      </c>
      <c r="C485" s="3">
        <v>16.64</v>
      </c>
      <c r="D485" s="4">
        <v>72</v>
      </c>
      <c r="E485" s="1" t="s">
        <v>59</v>
      </c>
      <c r="F485" s="1" t="s">
        <v>60</v>
      </c>
      <c r="G485" s="5">
        <v>45001</v>
      </c>
      <c r="H485" s="5" t="s">
        <v>1023</v>
      </c>
      <c r="I485" s="1" t="s">
        <v>95</v>
      </c>
      <c r="J485" s="1" t="s">
        <v>96</v>
      </c>
      <c r="K485" s="4">
        <v>0</v>
      </c>
      <c r="L485" s="2">
        <v>949.06</v>
      </c>
      <c r="M485" s="1" t="s">
        <v>367</v>
      </c>
      <c r="N485" s="1" t="s">
        <v>368</v>
      </c>
      <c r="O485" s="1" t="s">
        <v>40</v>
      </c>
      <c r="P485" s="1" t="s">
        <v>41</v>
      </c>
    </row>
    <row r="486" spans="1:16" x14ac:dyDescent="0.35">
      <c r="A486" s="1" t="s">
        <v>1024</v>
      </c>
      <c r="B486" s="2">
        <v>46873</v>
      </c>
      <c r="C486" s="3">
        <v>9.24</v>
      </c>
      <c r="D486" s="4">
        <v>72</v>
      </c>
      <c r="E486" s="1" t="s">
        <v>59</v>
      </c>
      <c r="F486" s="1" t="s">
        <v>60</v>
      </c>
      <c r="G486" s="5">
        <v>45000</v>
      </c>
      <c r="H486" s="5" t="s">
        <v>1025</v>
      </c>
      <c r="I486" s="1" t="s">
        <v>95</v>
      </c>
      <c r="J486" s="1" t="s">
        <v>96</v>
      </c>
      <c r="K486" s="4">
        <v>0</v>
      </c>
      <c r="L486" s="2">
        <v>786.94</v>
      </c>
      <c r="M486" s="1" t="s">
        <v>317</v>
      </c>
      <c r="N486" s="1" t="s">
        <v>318</v>
      </c>
      <c r="O486" s="1" t="s">
        <v>24</v>
      </c>
      <c r="P486" s="1" t="s">
        <v>25</v>
      </c>
    </row>
    <row r="487" spans="1:16" x14ac:dyDescent="0.35">
      <c r="A487" s="1" t="s">
        <v>1026</v>
      </c>
      <c r="B487" s="2">
        <v>46480</v>
      </c>
      <c r="C487" s="3">
        <v>6.03</v>
      </c>
      <c r="D487" s="4">
        <v>72</v>
      </c>
      <c r="E487" s="1" t="s">
        <v>70</v>
      </c>
      <c r="F487" s="1" t="s">
        <v>71</v>
      </c>
      <c r="G487" s="5">
        <v>44999</v>
      </c>
      <c r="H487" s="5" t="s">
        <v>1027</v>
      </c>
      <c r="I487" s="1" t="s">
        <v>36</v>
      </c>
      <c r="J487" s="1" t="s">
        <v>37</v>
      </c>
      <c r="K487" s="4">
        <v>0</v>
      </c>
      <c r="L487" s="2">
        <v>722.78</v>
      </c>
      <c r="M487" s="1" t="s">
        <v>38</v>
      </c>
      <c r="N487" s="1" t="s">
        <v>39</v>
      </c>
      <c r="O487" s="1" t="s">
        <v>24</v>
      </c>
      <c r="P487" s="1" t="s">
        <v>25</v>
      </c>
    </row>
    <row r="488" spans="1:16" x14ac:dyDescent="0.35">
      <c r="A488" s="1" t="s">
        <v>1028</v>
      </c>
      <c r="B488" s="2">
        <v>12964</v>
      </c>
      <c r="C488" s="3">
        <v>19.05</v>
      </c>
      <c r="D488" s="4">
        <v>72</v>
      </c>
      <c r="E488" s="1" t="s">
        <v>17</v>
      </c>
      <c r="F488" s="1" t="s">
        <v>18</v>
      </c>
      <c r="G488" s="5">
        <v>44993</v>
      </c>
      <c r="H488" s="5" t="s">
        <v>1029</v>
      </c>
      <c r="I488" s="1" t="s">
        <v>54</v>
      </c>
      <c r="J488" s="1" t="s">
        <v>55</v>
      </c>
      <c r="K488" s="4">
        <v>1</v>
      </c>
      <c r="L488" s="2">
        <v>811.1</v>
      </c>
      <c r="M488" s="1" t="s">
        <v>97</v>
      </c>
      <c r="N488" s="1" t="s">
        <v>98</v>
      </c>
      <c r="O488" s="1" t="s">
        <v>40</v>
      </c>
      <c r="P488" s="1" t="s">
        <v>41</v>
      </c>
    </row>
    <row r="489" spans="1:16" x14ac:dyDescent="0.35">
      <c r="A489" s="1" t="s">
        <v>1030</v>
      </c>
      <c r="B489" s="2">
        <v>4393</v>
      </c>
      <c r="C489" s="3">
        <v>6.46</v>
      </c>
      <c r="D489" s="4">
        <v>36</v>
      </c>
      <c r="E489" s="1" t="s">
        <v>87</v>
      </c>
      <c r="F489" s="1" t="s">
        <v>88</v>
      </c>
      <c r="G489" s="5">
        <v>44991</v>
      </c>
      <c r="H489" s="5" t="s">
        <v>1031</v>
      </c>
      <c r="I489" s="1" t="s">
        <v>54</v>
      </c>
      <c r="J489" s="1" t="s">
        <v>55</v>
      </c>
      <c r="K489" s="4">
        <v>1</v>
      </c>
      <c r="L489" s="2">
        <v>295.07</v>
      </c>
      <c r="M489" s="1" t="s">
        <v>215</v>
      </c>
      <c r="N489" s="1" t="s">
        <v>216</v>
      </c>
      <c r="O489" s="1" t="s">
        <v>40</v>
      </c>
      <c r="P489" s="1" t="s">
        <v>41</v>
      </c>
    </row>
    <row r="490" spans="1:16" x14ac:dyDescent="0.35">
      <c r="A490" s="1" t="s">
        <v>1032</v>
      </c>
      <c r="B490" s="2">
        <v>33074</v>
      </c>
      <c r="C490" s="3">
        <v>7.58</v>
      </c>
      <c r="D490" s="4">
        <v>72</v>
      </c>
      <c r="E490" s="1" t="s">
        <v>70</v>
      </c>
      <c r="F490" s="1" t="s">
        <v>71</v>
      </c>
      <c r="G490" s="5">
        <v>44989</v>
      </c>
      <c r="H490" s="5" t="s">
        <v>1033</v>
      </c>
      <c r="I490" s="1" t="s">
        <v>20</v>
      </c>
      <c r="J490" s="1" t="s">
        <v>21</v>
      </c>
      <c r="K490" s="4">
        <v>1</v>
      </c>
      <c r="L490" s="2">
        <v>422.2</v>
      </c>
      <c r="M490" s="1" t="s">
        <v>156</v>
      </c>
      <c r="N490" s="1" t="s">
        <v>157</v>
      </c>
      <c r="O490" s="1" t="s">
        <v>24</v>
      </c>
      <c r="P490" s="1" t="s">
        <v>25</v>
      </c>
    </row>
    <row r="491" spans="1:16" x14ac:dyDescent="0.35">
      <c r="A491" s="1" t="s">
        <v>1034</v>
      </c>
      <c r="B491" s="2">
        <v>46105</v>
      </c>
      <c r="C491" s="3">
        <v>17.3</v>
      </c>
      <c r="D491" s="4">
        <v>60</v>
      </c>
      <c r="E491" s="1" t="s">
        <v>87</v>
      </c>
      <c r="F491" s="1" t="s">
        <v>88</v>
      </c>
      <c r="G491" s="5">
        <v>44989</v>
      </c>
      <c r="H491" s="5" t="s">
        <v>1033</v>
      </c>
      <c r="I491" s="1" t="s">
        <v>95</v>
      </c>
      <c r="J491" s="1" t="s">
        <v>96</v>
      </c>
      <c r="K491" s="4">
        <v>0</v>
      </c>
      <c r="L491" s="2">
        <v>1195.31</v>
      </c>
      <c r="M491" s="1" t="s">
        <v>97</v>
      </c>
      <c r="N491" s="1" t="s">
        <v>98</v>
      </c>
      <c r="O491" s="1" t="s">
        <v>24</v>
      </c>
      <c r="P491" s="1" t="s">
        <v>25</v>
      </c>
    </row>
    <row r="492" spans="1:16" x14ac:dyDescent="0.35">
      <c r="A492" s="1" t="s">
        <v>1035</v>
      </c>
      <c r="B492" s="2">
        <v>20912</v>
      </c>
      <c r="C492" s="3">
        <v>17.41</v>
      </c>
      <c r="D492" s="4">
        <v>60</v>
      </c>
      <c r="E492" s="1" t="s">
        <v>107</v>
      </c>
      <c r="F492" s="1" t="s">
        <v>108</v>
      </c>
      <c r="G492" s="5">
        <v>44988</v>
      </c>
      <c r="H492" s="5" t="s">
        <v>1036</v>
      </c>
      <c r="I492" s="1" t="s">
        <v>36</v>
      </c>
      <c r="J492" s="1" t="s">
        <v>37</v>
      </c>
      <c r="K492" s="4">
        <v>1</v>
      </c>
      <c r="L492" s="2">
        <v>482.55</v>
      </c>
      <c r="M492" s="1" t="s">
        <v>233</v>
      </c>
      <c r="N492" s="1" t="s">
        <v>234</v>
      </c>
      <c r="O492" s="1" t="s">
        <v>63</v>
      </c>
      <c r="P492" s="1" t="s">
        <v>64</v>
      </c>
    </row>
    <row r="493" spans="1:16" x14ac:dyDescent="0.35">
      <c r="A493" s="1" t="s">
        <v>1037</v>
      </c>
      <c r="B493" s="2">
        <v>44341</v>
      </c>
      <c r="C493" s="3">
        <v>12.81</v>
      </c>
      <c r="D493" s="4">
        <v>72</v>
      </c>
      <c r="E493" s="1" t="s">
        <v>87</v>
      </c>
      <c r="F493" s="1" t="s">
        <v>88</v>
      </c>
      <c r="G493" s="5">
        <v>44988</v>
      </c>
      <c r="H493" s="5" t="s">
        <v>1036</v>
      </c>
      <c r="I493" s="1" t="s">
        <v>54</v>
      </c>
      <c r="J493" s="1" t="s">
        <v>55</v>
      </c>
      <c r="K493" s="4">
        <v>0</v>
      </c>
      <c r="L493" s="2">
        <v>477.79</v>
      </c>
      <c r="M493" s="1" t="s">
        <v>79</v>
      </c>
      <c r="N493" s="1" t="s">
        <v>80</v>
      </c>
      <c r="O493" s="1" t="s">
        <v>24</v>
      </c>
      <c r="P493" s="1" t="s">
        <v>25</v>
      </c>
    </row>
    <row r="494" spans="1:16" x14ac:dyDescent="0.35">
      <c r="A494" s="1" t="s">
        <v>1038</v>
      </c>
      <c r="B494" s="2">
        <v>26660</v>
      </c>
      <c r="C494" s="3">
        <v>7.17</v>
      </c>
      <c r="D494" s="4">
        <v>36</v>
      </c>
      <c r="E494" s="1" t="s">
        <v>43</v>
      </c>
      <c r="F494" s="1" t="s">
        <v>44</v>
      </c>
      <c r="G494" s="5">
        <v>44984</v>
      </c>
      <c r="H494" s="5" t="s">
        <v>1039</v>
      </c>
      <c r="I494" s="1" t="s">
        <v>36</v>
      </c>
      <c r="J494" s="1" t="s">
        <v>37</v>
      </c>
      <c r="K494" s="4">
        <v>1</v>
      </c>
      <c r="L494" s="2">
        <v>968.84</v>
      </c>
      <c r="M494" s="1" t="s">
        <v>150</v>
      </c>
      <c r="N494" s="1" t="s">
        <v>151</v>
      </c>
      <c r="O494" s="1" t="s">
        <v>63</v>
      </c>
      <c r="P494" s="1" t="s">
        <v>64</v>
      </c>
    </row>
    <row r="495" spans="1:16" x14ac:dyDescent="0.35">
      <c r="A495" s="1" t="s">
        <v>1040</v>
      </c>
      <c r="B495" s="2">
        <v>42205</v>
      </c>
      <c r="C495" s="3">
        <v>11.52</v>
      </c>
      <c r="D495" s="4">
        <v>36</v>
      </c>
      <c r="E495" s="1" t="s">
        <v>27</v>
      </c>
      <c r="F495" s="1" t="s">
        <v>28</v>
      </c>
      <c r="G495" s="5">
        <v>44982</v>
      </c>
      <c r="H495" s="5" t="s">
        <v>1041</v>
      </c>
      <c r="I495" s="1" t="s">
        <v>95</v>
      </c>
      <c r="J495" s="1" t="s">
        <v>96</v>
      </c>
      <c r="K495" s="4">
        <v>0</v>
      </c>
      <c r="L495" s="2">
        <v>1959.16</v>
      </c>
      <c r="M495" s="1" t="s">
        <v>188</v>
      </c>
      <c r="N495" s="1" t="s">
        <v>189</v>
      </c>
      <c r="O495" s="1" t="s">
        <v>24</v>
      </c>
      <c r="P495" s="1" t="s">
        <v>25</v>
      </c>
    </row>
    <row r="496" spans="1:16" x14ac:dyDescent="0.35">
      <c r="A496" s="1" t="s">
        <v>1042</v>
      </c>
      <c r="B496" s="2">
        <v>3830</v>
      </c>
      <c r="C496" s="3">
        <v>10.83</v>
      </c>
      <c r="D496" s="4">
        <v>72</v>
      </c>
      <c r="E496" s="1" t="s">
        <v>70</v>
      </c>
      <c r="F496" s="1" t="s">
        <v>71</v>
      </c>
      <c r="G496" s="5">
        <v>44980</v>
      </c>
      <c r="H496" s="5" t="s">
        <v>1043</v>
      </c>
      <c r="I496" s="1" t="s">
        <v>20</v>
      </c>
      <c r="J496" s="1" t="s">
        <v>21</v>
      </c>
      <c r="K496" s="4">
        <v>1</v>
      </c>
      <c r="L496" s="2">
        <v>1237.3699999999999</v>
      </c>
      <c r="M496" s="1" t="s">
        <v>574</v>
      </c>
      <c r="N496" s="1" t="s">
        <v>575</v>
      </c>
      <c r="O496" s="1" t="s">
        <v>40</v>
      </c>
      <c r="P496" s="1" t="s">
        <v>41</v>
      </c>
    </row>
    <row r="497" spans="1:16" x14ac:dyDescent="0.35">
      <c r="A497" s="1" t="s">
        <v>1044</v>
      </c>
      <c r="B497" s="2">
        <v>48962</v>
      </c>
      <c r="C497" s="3">
        <v>19.89</v>
      </c>
      <c r="D497" s="4">
        <v>36</v>
      </c>
      <c r="E497" s="1" t="s">
        <v>17</v>
      </c>
      <c r="F497" s="1" t="s">
        <v>18</v>
      </c>
      <c r="G497" s="5">
        <v>44979</v>
      </c>
      <c r="H497" s="5" t="s">
        <v>1045</v>
      </c>
      <c r="I497" s="1" t="s">
        <v>54</v>
      </c>
      <c r="J497" s="1" t="s">
        <v>55</v>
      </c>
      <c r="K497" s="4">
        <v>0</v>
      </c>
      <c r="L497" s="2">
        <v>1482.48</v>
      </c>
      <c r="M497" s="1" t="s">
        <v>46</v>
      </c>
      <c r="N497" s="1" t="s">
        <v>47</v>
      </c>
      <c r="O497" s="1" t="s">
        <v>24</v>
      </c>
      <c r="P497" s="1" t="s">
        <v>25</v>
      </c>
    </row>
    <row r="498" spans="1:16" x14ac:dyDescent="0.35">
      <c r="A498" s="1" t="s">
        <v>1046</v>
      </c>
      <c r="B498" s="2">
        <v>1031</v>
      </c>
      <c r="C498" s="3">
        <v>16.12</v>
      </c>
      <c r="D498" s="4">
        <v>60</v>
      </c>
      <c r="E498" s="1" t="s">
        <v>70</v>
      </c>
      <c r="F498" s="1" t="s">
        <v>71</v>
      </c>
      <c r="G498" s="5">
        <v>44979</v>
      </c>
      <c r="H498" s="5" t="s">
        <v>1045</v>
      </c>
      <c r="I498" s="1" t="s">
        <v>36</v>
      </c>
      <c r="J498" s="1" t="s">
        <v>37</v>
      </c>
      <c r="K498" s="4">
        <v>0</v>
      </c>
      <c r="L498" s="2">
        <v>1704.32</v>
      </c>
      <c r="M498" s="1" t="s">
        <v>188</v>
      </c>
      <c r="N498" s="1" t="s">
        <v>189</v>
      </c>
      <c r="O498" s="1" t="s">
        <v>40</v>
      </c>
      <c r="P498" s="1" t="s">
        <v>41</v>
      </c>
    </row>
    <row r="499" spans="1:16" x14ac:dyDescent="0.35">
      <c r="A499" s="1" t="s">
        <v>1047</v>
      </c>
      <c r="B499" s="2">
        <v>46338</v>
      </c>
      <c r="C499" s="3">
        <v>8.35</v>
      </c>
      <c r="D499" s="4">
        <v>72</v>
      </c>
      <c r="E499" s="1" t="s">
        <v>70</v>
      </c>
      <c r="F499" s="1" t="s">
        <v>71</v>
      </c>
      <c r="G499" s="5">
        <v>44979</v>
      </c>
      <c r="H499" s="5" t="s">
        <v>1045</v>
      </c>
      <c r="I499" s="1" t="s">
        <v>95</v>
      </c>
      <c r="J499" s="1" t="s">
        <v>96</v>
      </c>
      <c r="K499" s="4">
        <v>0</v>
      </c>
      <c r="L499" s="2">
        <v>160.63</v>
      </c>
      <c r="M499" s="1" t="s">
        <v>73</v>
      </c>
      <c r="N499" s="1" t="s">
        <v>74</v>
      </c>
      <c r="O499" s="1" t="s">
        <v>24</v>
      </c>
      <c r="P499" s="1" t="s">
        <v>25</v>
      </c>
    </row>
    <row r="500" spans="1:16" x14ac:dyDescent="0.35">
      <c r="A500" s="1" t="s">
        <v>1048</v>
      </c>
      <c r="B500" s="2">
        <v>13402</v>
      </c>
      <c r="C500" s="3">
        <v>5.91</v>
      </c>
      <c r="D500" s="4">
        <v>60</v>
      </c>
      <c r="E500" s="1" t="s">
        <v>70</v>
      </c>
      <c r="F500" s="1" t="s">
        <v>71</v>
      </c>
      <c r="G500" s="5">
        <v>44977</v>
      </c>
      <c r="H500" s="5" t="s">
        <v>1049</v>
      </c>
      <c r="I500" s="1" t="s">
        <v>36</v>
      </c>
      <c r="J500" s="1" t="s">
        <v>37</v>
      </c>
      <c r="K500" s="4">
        <v>0</v>
      </c>
      <c r="L500" s="2">
        <v>456.74</v>
      </c>
      <c r="M500" s="1" t="s">
        <v>243</v>
      </c>
      <c r="N500" s="1" t="s">
        <v>244</v>
      </c>
      <c r="O500" s="1" t="s">
        <v>40</v>
      </c>
      <c r="P500" s="1" t="s">
        <v>41</v>
      </c>
    </row>
    <row r="501" spans="1:16" x14ac:dyDescent="0.35">
      <c r="A501" s="1" t="s">
        <v>1050</v>
      </c>
      <c r="B501" s="2">
        <v>8550</v>
      </c>
      <c r="C501" s="3">
        <v>11.71</v>
      </c>
      <c r="D501" s="4">
        <v>36</v>
      </c>
      <c r="E501" s="1" t="s">
        <v>70</v>
      </c>
      <c r="F501" s="1" t="s">
        <v>71</v>
      </c>
      <c r="G501" s="5">
        <v>44977</v>
      </c>
      <c r="H501" s="5" t="s">
        <v>1049</v>
      </c>
      <c r="I501" s="1" t="s">
        <v>20</v>
      </c>
      <c r="J501" s="1" t="s">
        <v>21</v>
      </c>
      <c r="K501" s="4">
        <v>1</v>
      </c>
      <c r="L501" s="2">
        <v>1098.98</v>
      </c>
      <c r="M501" s="1" t="s">
        <v>448</v>
      </c>
      <c r="N501" s="1" t="s">
        <v>449</v>
      </c>
      <c r="O501" s="1" t="s">
        <v>40</v>
      </c>
      <c r="P501" s="1" t="s">
        <v>41</v>
      </c>
    </row>
    <row r="502" spans="1:16" x14ac:dyDescent="0.35">
      <c r="A502" s="6"/>
      <c r="B502" s="2"/>
      <c r="C502" s="3"/>
      <c r="D502" s="3"/>
      <c r="E502" s="6"/>
      <c r="F502" s="6"/>
      <c r="G502" s="6"/>
      <c r="H502" s="6"/>
      <c r="I502" s="6"/>
      <c r="J502" s="6"/>
      <c r="K502" s="4"/>
      <c r="L502" s="2"/>
      <c r="M502" s="6"/>
      <c r="N502" s="6"/>
      <c r="O502" s="6"/>
      <c r="P5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711A-2414-445C-BD29-CEFDD97C1E89}">
  <dimension ref="A1:B51"/>
  <sheetViews>
    <sheetView workbookViewId="0">
      <selection activeCell="F17" sqref="F17"/>
    </sheetView>
  </sheetViews>
  <sheetFormatPr defaultRowHeight="14.5" x14ac:dyDescent="0.35"/>
  <cols>
    <col min="1" max="1" width="13.6328125" style="7" bestFit="1" customWidth="1"/>
    <col min="2" max="2" width="10.453125" style="7" bestFit="1" customWidth="1"/>
  </cols>
  <sheetData>
    <row r="1" spans="1:2" x14ac:dyDescent="0.35">
      <c r="A1" s="1" t="s">
        <v>12</v>
      </c>
      <c r="B1" s="7" t="s">
        <v>13</v>
      </c>
    </row>
    <row r="2" spans="1:2" x14ac:dyDescent="0.35">
      <c r="A2" s="1" t="s">
        <v>243</v>
      </c>
      <c r="B2" s="7" t="s">
        <v>244</v>
      </c>
    </row>
    <row r="3" spans="1:2" x14ac:dyDescent="0.35">
      <c r="A3" s="1" t="s">
        <v>317</v>
      </c>
      <c r="B3" s="7" t="s">
        <v>318</v>
      </c>
    </row>
    <row r="4" spans="1:2" x14ac:dyDescent="0.35">
      <c r="A4" s="1" t="s">
        <v>204</v>
      </c>
      <c r="B4" s="7" t="s">
        <v>205</v>
      </c>
    </row>
    <row r="5" spans="1:2" x14ac:dyDescent="0.35">
      <c r="A5" s="1" t="s">
        <v>127</v>
      </c>
      <c r="B5" s="7" t="s">
        <v>128</v>
      </c>
    </row>
    <row r="6" spans="1:2" x14ac:dyDescent="0.35">
      <c r="A6" s="1" t="s">
        <v>574</v>
      </c>
      <c r="B6" s="7" t="s">
        <v>575</v>
      </c>
    </row>
    <row r="7" spans="1:2" x14ac:dyDescent="0.35">
      <c r="A7" s="1" t="s">
        <v>250</v>
      </c>
      <c r="B7" s="7" t="s">
        <v>251</v>
      </c>
    </row>
    <row r="8" spans="1:2" x14ac:dyDescent="0.35">
      <c r="A8" s="1" t="s">
        <v>224</v>
      </c>
      <c r="B8" s="7" t="s">
        <v>225</v>
      </c>
    </row>
    <row r="9" spans="1:2" x14ac:dyDescent="0.35">
      <c r="A9" s="1" t="s">
        <v>100</v>
      </c>
      <c r="B9" s="7" t="s">
        <v>101</v>
      </c>
    </row>
    <row r="10" spans="1:2" x14ac:dyDescent="0.35">
      <c r="A10" s="1" t="s">
        <v>61</v>
      </c>
      <c r="B10" s="7" t="s">
        <v>62</v>
      </c>
    </row>
    <row r="11" spans="1:2" x14ac:dyDescent="0.35">
      <c r="A11" s="1" t="s">
        <v>298</v>
      </c>
      <c r="B11" s="7" t="s">
        <v>299</v>
      </c>
    </row>
    <row r="12" spans="1:2" x14ac:dyDescent="0.35">
      <c r="A12" s="1" t="s">
        <v>484</v>
      </c>
      <c r="B12" s="7" t="s">
        <v>485</v>
      </c>
    </row>
    <row r="13" spans="1:2" x14ac:dyDescent="0.35">
      <c r="A13" s="1" t="s">
        <v>208</v>
      </c>
      <c r="B13" s="7" t="s">
        <v>209</v>
      </c>
    </row>
    <row r="14" spans="1:2" x14ac:dyDescent="0.35">
      <c r="A14" s="1" t="s">
        <v>262</v>
      </c>
      <c r="B14" s="7" t="s">
        <v>263</v>
      </c>
    </row>
    <row r="15" spans="1:2" x14ac:dyDescent="0.35">
      <c r="A15" s="1" t="s">
        <v>73</v>
      </c>
      <c r="B15" s="7" t="s">
        <v>74</v>
      </c>
    </row>
    <row r="16" spans="1:2" x14ac:dyDescent="0.35">
      <c r="A16" s="1" t="s">
        <v>175</v>
      </c>
      <c r="B16" s="7" t="s">
        <v>176</v>
      </c>
    </row>
    <row r="17" spans="1:2" x14ac:dyDescent="0.35">
      <c r="A17" s="1" t="s">
        <v>114</v>
      </c>
      <c r="B17" s="7" t="s">
        <v>115</v>
      </c>
    </row>
    <row r="18" spans="1:2" x14ac:dyDescent="0.35">
      <c r="A18" s="1" t="s">
        <v>150</v>
      </c>
      <c r="B18" s="7" t="s">
        <v>151</v>
      </c>
    </row>
    <row r="19" spans="1:2" x14ac:dyDescent="0.35">
      <c r="A19" s="1" t="s">
        <v>50</v>
      </c>
      <c r="B19" s="7" t="s">
        <v>51</v>
      </c>
    </row>
    <row r="20" spans="1:2" x14ac:dyDescent="0.35">
      <c r="A20" s="1" t="s">
        <v>391</v>
      </c>
      <c r="B20" s="7" t="s">
        <v>392</v>
      </c>
    </row>
    <row r="21" spans="1:2" x14ac:dyDescent="0.35">
      <c r="A21" s="1" t="s">
        <v>384</v>
      </c>
      <c r="B21" s="7" t="s">
        <v>385</v>
      </c>
    </row>
    <row r="22" spans="1:2" x14ac:dyDescent="0.35">
      <c r="A22" s="1" t="s">
        <v>233</v>
      </c>
      <c r="B22" s="7" t="s">
        <v>234</v>
      </c>
    </row>
    <row r="23" spans="1:2" x14ac:dyDescent="0.35">
      <c r="A23" s="1" t="s">
        <v>194</v>
      </c>
      <c r="B23" s="7" t="s">
        <v>195</v>
      </c>
    </row>
    <row r="24" spans="1:2" x14ac:dyDescent="0.35">
      <c r="A24" s="1" t="s">
        <v>302</v>
      </c>
      <c r="B24" s="7" t="s">
        <v>303</v>
      </c>
    </row>
    <row r="25" spans="1:2" x14ac:dyDescent="0.35">
      <c r="A25" s="1" t="s">
        <v>293</v>
      </c>
      <c r="B25" s="7" t="s">
        <v>294</v>
      </c>
    </row>
    <row r="26" spans="1:2" x14ac:dyDescent="0.35">
      <c r="A26" s="1" t="s">
        <v>56</v>
      </c>
      <c r="B26" s="7" t="s">
        <v>57</v>
      </c>
    </row>
    <row r="27" spans="1:2" x14ac:dyDescent="0.35">
      <c r="A27" s="1" t="s">
        <v>30</v>
      </c>
      <c r="B27" s="7" t="s">
        <v>31</v>
      </c>
    </row>
    <row r="28" spans="1:2" x14ac:dyDescent="0.35">
      <c r="A28" s="1" t="s">
        <v>356</v>
      </c>
      <c r="B28" s="7" t="s">
        <v>357</v>
      </c>
    </row>
    <row r="29" spans="1:2" x14ac:dyDescent="0.35">
      <c r="A29" s="1" t="s">
        <v>67</v>
      </c>
      <c r="B29" s="7" t="s">
        <v>68</v>
      </c>
    </row>
    <row r="30" spans="1:2" x14ac:dyDescent="0.35">
      <c r="A30" s="1" t="s">
        <v>110</v>
      </c>
      <c r="B30" s="7" t="s">
        <v>111</v>
      </c>
    </row>
    <row r="31" spans="1:2" x14ac:dyDescent="0.35">
      <c r="A31" s="1" t="s">
        <v>448</v>
      </c>
      <c r="B31" s="7" t="s">
        <v>449</v>
      </c>
    </row>
    <row r="32" spans="1:2" x14ac:dyDescent="0.35">
      <c r="A32" s="1" t="s">
        <v>82</v>
      </c>
      <c r="B32" s="7" t="s">
        <v>83</v>
      </c>
    </row>
    <row r="33" spans="1:2" x14ac:dyDescent="0.35">
      <c r="A33" s="1" t="s">
        <v>91</v>
      </c>
      <c r="B33" s="7" t="s">
        <v>92</v>
      </c>
    </row>
    <row r="34" spans="1:2" x14ac:dyDescent="0.35">
      <c r="A34" s="1" t="s">
        <v>339</v>
      </c>
      <c r="B34" s="7" t="s">
        <v>340</v>
      </c>
    </row>
    <row r="35" spans="1:2" x14ac:dyDescent="0.35">
      <c r="A35" s="1" t="s">
        <v>104</v>
      </c>
      <c r="B35" s="7" t="s">
        <v>105</v>
      </c>
    </row>
    <row r="36" spans="1:2" x14ac:dyDescent="0.35">
      <c r="A36" s="1" t="s">
        <v>156</v>
      </c>
      <c r="B36" s="7" t="s">
        <v>157</v>
      </c>
    </row>
    <row r="37" spans="1:2" x14ac:dyDescent="0.35">
      <c r="A37" s="1" t="s">
        <v>188</v>
      </c>
      <c r="B37" s="7" t="s">
        <v>189</v>
      </c>
    </row>
    <row r="38" spans="1:2" x14ac:dyDescent="0.35">
      <c r="A38" s="1" t="s">
        <v>97</v>
      </c>
      <c r="B38" s="7" t="s">
        <v>98</v>
      </c>
    </row>
    <row r="39" spans="1:2" x14ac:dyDescent="0.35">
      <c r="A39" s="1" t="s">
        <v>117</v>
      </c>
      <c r="B39" s="7" t="s">
        <v>118</v>
      </c>
    </row>
    <row r="40" spans="1:2" x14ac:dyDescent="0.35">
      <c r="A40" s="1" t="s">
        <v>134</v>
      </c>
      <c r="B40" s="7" t="s">
        <v>135</v>
      </c>
    </row>
    <row r="41" spans="1:2" x14ac:dyDescent="0.35">
      <c r="A41" s="1" t="s">
        <v>138</v>
      </c>
      <c r="B41" s="7" t="s">
        <v>139</v>
      </c>
    </row>
    <row r="42" spans="1:2" x14ac:dyDescent="0.35">
      <c r="A42" s="1" t="s">
        <v>38</v>
      </c>
      <c r="B42" s="7" t="s">
        <v>39</v>
      </c>
    </row>
    <row r="43" spans="1:2" x14ac:dyDescent="0.35">
      <c r="A43" s="1" t="s">
        <v>215</v>
      </c>
      <c r="B43" s="7" t="s">
        <v>216</v>
      </c>
    </row>
    <row r="44" spans="1:2" x14ac:dyDescent="0.35">
      <c r="A44" s="1" t="s">
        <v>79</v>
      </c>
      <c r="B44" s="7" t="s">
        <v>80</v>
      </c>
    </row>
    <row r="45" spans="1:2" x14ac:dyDescent="0.35">
      <c r="A45" s="1" t="s">
        <v>22</v>
      </c>
      <c r="B45" s="7" t="s">
        <v>23</v>
      </c>
    </row>
    <row r="46" spans="1:2" x14ac:dyDescent="0.35">
      <c r="A46" s="1" t="s">
        <v>121</v>
      </c>
      <c r="B46" s="7" t="s">
        <v>122</v>
      </c>
    </row>
    <row r="47" spans="1:2" x14ac:dyDescent="0.35">
      <c r="A47" s="1" t="s">
        <v>179</v>
      </c>
      <c r="B47" s="7" t="s">
        <v>180</v>
      </c>
    </row>
    <row r="48" spans="1:2" x14ac:dyDescent="0.35">
      <c r="A48" s="1" t="s">
        <v>46</v>
      </c>
      <c r="B48" s="7" t="s">
        <v>47</v>
      </c>
    </row>
    <row r="49" spans="1:2" x14ac:dyDescent="0.35">
      <c r="A49" s="1" t="s">
        <v>142</v>
      </c>
      <c r="B49" s="7" t="s">
        <v>143</v>
      </c>
    </row>
    <row r="50" spans="1:2" x14ac:dyDescent="0.35">
      <c r="A50" s="1" t="s">
        <v>367</v>
      </c>
      <c r="B50" s="7" t="s">
        <v>368</v>
      </c>
    </row>
    <row r="51" spans="1:2" x14ac:dyDescent="0.35">
      <c r="A51" s="1" t="s">
        <v>161</v>
      </c>
      <c r="B51" s="7" t="s">
        <v>162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FFC7-04A6-41B3-977D-4974CADAFEA1}">
  <dimension ref="A1:B9"/>
  <sheetViews>
    <sheetView workbookViewId="0">
      <selection activeCell="B3" sqref="B3"/>
    </sheetView>
  </sheetViews>
  <sheetFormatPr defaultRowHeight="14.5" x14ac:dyDescent="0.35"/>
  <cols>
    <col min="1" max="1" width="16.7265625" bestFit="1" customWidth="1"/>
    <col min="2" max="2" width="12.08984375" bestFit="1" customWidth="1"/>
  </cols>
  <sheetData>
    <row r="1" spans="1:2" x14ac:dyDescent="0.35">
      <c r="A1" s="12" t="s">
        <v>4</v>
      </c>
      <c r="B1" s="12" t="s">
        <v>5</v>
      </c>
    </row>
    <row r="2" spans="1:2" x14ac:dyDescent="0.35">
      <c r="A2" s="12" t="s">
        <v>17</v>
      </c>
      <c r="B2" s="12" t="s">
        <v>18</v>
      </c>
    </row>
    <row r="3" spans="1:2" x14ac:dyDescent="0.35">
      <c r="A3" s="12" t="s">
        <v>27</v>
      </c>
      <c r="B3" s="12" t="s">
        <v>28</v>
      </c>
    </row>
    <row r="4" spans="1:2" x14ac:dyDescent="0.35">
      <c r="A4" s="12" t="s">
        <v>33</v>
      </c>
      <c r="B4" s="12" t="s">
        <v>34</v>
      </c>
    </row>
    <row r="5" spans="1:2" x14ac:dyDescent="0.35">
      <c r="A5" s="12" t="s">
        <v>43</v>
      </c>
      <c r="B5" s="12" t="s">
        <v>44</v>
      </c>
    </row>
    <row r="6" spans="1:2" x14ac:dyDescent="0.35">
      <c r="A6" s="12" t="s">
        <v>59</v>
      </c>
      <c r="B6" s="12" t="s">
        <v>60</v>
      </c>
    </row>
    <row r="7" spans="1:2" x14ac:dyDescent="0.35">
      <c r="A7" s="12" t="s">
        <v>70</v>
      </c>
      <c r="B7" s="12" t="s">
        <v>71</v>
      </c>
    </row>
    <row r="8" spans="1:2" x14ac:dyDescent="0.35">
      <c r="A8" s="12" t="s">
        <v>87</v>
      </c>
      <c r="B8" s="12" t="s">
        <v>88</v>
      </c>
    </row>
    <row r="9" spans="1:2" x14ac:dyDescent="0.35">
      <c r="A9" s="12" t="s">
        <v>107</v>
      </c>
      <c r="B9" s="12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1825-765D-4BAE-8E25-78F8C5649A41}">
  <dimension ref="A1:B501"/>
  <sheetViews>
    <sheetView workbookViewId="0">
      <selection activeCell="C10" sqref="C10"/>
    </sheetView>
  </sheetViews>
  <sheetFormatPr defaultRowHeight="14.5" x14ac:dyDescent="0.35"/>
  <cols>
    <col min="1" max="1" width="12.81640625" style="7" bestFit="1" customWidth="1"/>
    <col min="2" max="2" width="14.6328125" bestFit="1" customWidth="1"/>
  </cols>
  <sheetData>
    <row r="1" spans="1:2" x14ac:dyDescent="0.35">
      <c r="A1" s="13" t="s">
        <v>8</v>
      </c>
      <c r="B1" s="12" t="s">
        <v>1051</v>
      </c>
    </row>
    <row r="2" spans="1:2" x14ac:dyDescent="0.35">
      <c r="A2" s="13" t="s">
        <v>20</v>
      </c>
      <c r="B2" s="12" t="s">
        <v>21</v>
      </c>
    </row>
    <row r="3" spans="1:2" x14ac:dyDescent="0.35">
      <c r="A3" s="13" t="s">
        <v>36</v>
      </c>
      <c r="B3" s="12" t="s">
        <v>37</v>
      </c>
    </row>
    <row r="4" spans="1:2" x14ac:dyDescent="0.35">
      <c r="A4" s="13" t="s">
        <v>54</v>
      </c>
      <c r="B4" s="12" t="s">
        <v>55</v>
      </c>
    </row>
    <row r="5" spans="1:2" x14ac:dyDescent="0.35">
      <c r="A5" s="13" t="s">
        <v>95</v>
      </c>
      <c r="B5" s="12" t="s">
        <v>96</v>
      </c>
    </row>
    <row r="6" spans="1:2" x14ac:dyDescent="0.35">
      <c r="A6"/>
    </row>
    <row r="7" spans="1:2" x14ac:dyDescent="0.35">
      <c r="A7"/>
    </row>
    <row r="8" spans="1:2" x14ac:dyDescent="0.35">
      <c r="A8"/>
    </row>
    <row r="9" spans="1:2" x14ac:dyDescent="0.35">
      <c r="A9"/>
    </row>
    <row r="10" spans="1:2" x14ac:dyDescent="0.35">
      <c r="A10"/>
    </row>
    <row r="11" spans="1:2" x14ac:dyDescent="0.35">
      <c r="A11"/>
    </row>
    <row r="12" spans="1:2" x14ac:dyDescent="0.35">
      <c r="A12"/>
    </row>
    <row r="13" spans="1:2" x14ac:dyDescent="0.35">
      <c r="A13"/>
    </row>
    <row r="14" spans="1:2" x14ac:dyDescent="0.35">
      <c r="A14"/>
    </row>
    <row r="15" spans="1:2" x14ac:dyDescent="0.35">
      <c r="A15"/>
    </row>
    <row r="16" spans="1:2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D3D1-6077-4B7F-8B22-89AFC1C8935C}">
  <dimension ref="A1:D406"/>
  <sheetViews>
    <sheetView workbookViewId="0">
      <selection activeCell="G11" sqref="G11"/>
    </sheetView>
  </sheetViews>
  <sheetFormatPr defaultRowHeight="14.5" x14ac:dyDescent="0.35"/>
  <cols>
    <col min="1" max="1" width="10.08984375" style="11" bestFit="1" customWidth="1"/>
    <col min="2" max="2" width="8.7265625" style="7"/>
    <col min="3" max="3" width="10.08984375" style="10" bestFit="1" customWidth="1"/>
    <col min="4" max="4" width="10.7265625" style="11" bestFit="1" customWidth="1"/>
  </cols>
  <sheetData>
    <row r="1" spans="1:4" x14ac:dyDescent="0.35">
      <c r="A1" s="11" t="s">
        <v>1052</v>
      </c>
      <c r="B1" s="7" t="s">
        <v>1053</v>
      </c>
      <c r="C1" s="10" t="s">
        <v>1054</v>
      </c>
      <c r="D1" s="11" t="s">
        <v>7</v>
      </c>
    </row>
    <row r="2" spans="1:4" x14ac:dyDescent="0.35">
      <c r="A2" s="11">
        <v>46070</v>
      </c>
      <c r="B2" s="7" t="s">
        <v>1055</v>
      </c>
      <c r="C2" s="10">
        <v>2026</v>
      </c>
      <c r="D2" s="11" t="s">
        <v>19</v>
      </c>
    </row>
    <row r="3" spans="1:4" x14ac:dyDescent="0.35">
      <c r="A3" s="11">
        <v>46069</v>
      </c>
      <c r="B3" s="7" t="s">
        <v>1055</v>
      </c>
      <c r="C3" s="10">
        <v>2026</v>
      </c>
      <c r="D3" s="11" t="s">
        <v>29</v>
      </c>
    </row>
    <row r="4" spans="1:4" x14ac:dyDescent="0.35">
      <c r="A4" s="11">
        <v>46066</v>
      </c>
      <c r="B4" s="7" t="s">
        <v>1055</v>
      </c>
      <c r="C4" s="10">
        <v>2026</v>
      </c>
      <c r="D4" s="11" t="s">
        <v>35</v>
      </c>
    </row>
    <row r="5" spans="1:4" x14ac:dyDescent="0.35">
      <c r="A5" s="11">
        <v>46065</v>
      </c>
      <c r="B5" s="7" t="s">
        <v>1055</v>
      </c>
      <c r="C5" s="10">
        <v>2026</v>
      </c>
      <c r="D5" s="11" t="s">
        <v>45</v>
      </c>
    </row>
    <row r="6" spans="1:4" x14ac:dyDescent="0.35">
      <c r="A6" s="11">
        <v>46063</v>
      </c>
      <c r="B6" s="7" t="s">
        <v>1055</v>
      </c>
      <c r="C6" s="10">
        <v>2026</v>
      </c>
      <c r="D6" s="11" t="s">
        <v>49</v>
      </c>
    </row>
    <row r="7" spans="1:4" x14ac:dyDescent="0.35">
      <c r="A7" s="11">
        <v>46057</v>
      </c>
      <c r="B7" s="7" t="s">
        <v>1055</v>
      </c>
      <c r="C7" s="10">
        <v>2026</v>
      </c>
      <c r="D7" s="11" t="s">
        <v>53</v>
      </c>
    </row>
    <row r="8" spans="1:4" x14ac:dyDescent="0.35">
      <c r="A8" s="11">
        <v>46053</v>
      </c>
      <c r="B8" s="7" t="s">
        <v>1056</v>
      </c>
      <c r="C8" s="10">
        <v>2026</v>
      </c>
      <c r="D8" s="11" t="s">
        <v>66</v>
      </c>
    </row>
    <row r="9" spans="1:4" x14ac:dyDescent="0.35">
      <c r="A9" s="11">
        <v>46050</v>
      </c>
      <c r="B9" s="7" t="s">
        <v>1056</v>
      </c>
      <c r="C9" s="10">
        <v>2026</v>
      </c>
      <c r="D9" s="11" t="s">
        <v>72</v>
      </c>
    </row>
    <row r="10" spans="1:4" x14ac:dyDescent="0.35">
      <c r="A10" s="11">
        <v>46049</v>
      </c>
      <c r="B10" s="7" t="s">
        <v>1056</v>
      </c>
      <c r="C10" s="10">
        <v>2026</v>
      </c>
      <c r="D10" s="11" t="s">
        <v>76</v>
      </c>
    </row>
    <row r="11" spans="1:4" x14ac:dyDescent="0.35">
      <c r="A11" s="11">
        <v>46046</v>
      </c>
      <c r="B11" s="7" t="s">
        <v>1056</v>
      </c>
      <c r="C11" s="10">
        <v>2026</v>
      </c>
      <c r="D11" s="11" t="s">
        <v>78</v>
      </c>
    </row>
    <row r="12" spans="1:4" x14ac:dyDescent="0.35">
      <c r="A12" s="11">
        <v>46045</v>
      </c>
      <c r="B12" s="7" t="s">
        <v>1056</v>
      </c>
      <c r="C12" s="10">
        <v>2026</v>
      </c>
      <c r="D12" s="11" t="s">
        <v>85</v>
      </c>
    </row>
    <row r="13" spans="1:4" x14ac:dyDescent="0.35">
      <c r="A13" s="11">
        <v>46044</v>
      </c>
      <c r="B13" s="7" t="s">
        <v>1056</v>
      </c>
      <c r="C13" s="10">
        <v>2026</v>
      </c>
      <c r="D13" s="11" t="s">
        <v>90</v>
      </c>
    </row>
    <row r="14" spans="1:4" x14ac:dyDescent="0.35">
      <c r="A14" s="11">
        <v>46042</v>
      </c>
      <c r="B14" s="7" t="s">
        <v>1056</v>
      </c>
      <c r="C14" s="10">
        <v>2026</v>
      </c>
      <c r="D14" s="11" t="s">
        <v>94</v>
      </c>
    </row>
    <row r="15" spans="1:4" x14ac:dyDescent="0.35">
      <c r="A15" s="11">
        <v>46040</v>
      </c>
      <c r="B15" s="7" t="s">
        <v>1056</v>
      </c>
      <c r="C15" s="10">
        <v>2026</v>
      </c>
      <c r="D15" s="11" t="s">
        <v>103</v>
      </c>
    </row>
    <row r="16" spans="1:4" x14ac:dyDescent="0.35">
      <c r="A16" s="11">
        <v>46037</v>
      </c>
      <c r="B16" s="7" t="s">
        <v>1056</v>
      </c>
      <c r="C16" s="10">
        <v>2026</v>
      </c>
      <c r="D16" s="11" t="s">
        <v>109</v>
      </c>
    </row>
    <row r="17" spans="1:4" x14ac:dyDescent="0.35">
      <c r="A17" s="11">
        <v>46036</v>
      </c>
      <c r="B17" s="7" t="s">
        <v>1056</v>
      </c>
      <c r="C17" s="10">
        <v>2026</v>
      </c>
      <c r="D17" s="11" t="s">
        <v>113</v>
      </c>
    </row>
    <row r="18" spans="1:4" x14ac:dyDescent="0.35">
      <c r="A18" s="11">
        <v>46035</v>
      </c>
      <c r="B18" s="7" t="s">
        <v>1056</v>
      </c>
      <c r="C18" s="10">
        <v>2026</v>
      </c>
      <c r="D18" s="11" t="s">
        <v>120</v>
      </c>
    </row>
    <row r="19" spans="1:4" x14ac:dyDescent="0.35">
      <c r="A19" s="11">
        <v>46032</v>
      </c>
      <c r="B19" s="7" t="s">
        <v>1056</v>
      </c>
      <c r="C19" s="10">
        <v>2026</v>
      </c>
      <c r="D19" s="11" t="s">
        <v>124</v>
      </c>
    </row>
    <row r="20" spans="1:4" x14ac:dyDescent="0.35">
      <c r="A20" s="11">
        <v>46031</v>
      </c>
      <c r="B20" s="7" t="s">
        <v>1056</v>
      </c>
      <c r="C20" s="10">
        <v>2026</v>
      </c>
      <c r="D20" s="11" t="s">
        <v>126</v>
      </c>
    </row>
    <row r="21" spans="1:4" x14ac:dyDescent="0.35">
      <c r="A21" s="11">
        <v>46030</v>
      </c>
      <c r="B21" s="7" t="s">
        <v>1056</v>
      </c>
      <c r="C21" s="10">
        <v>2026</v>
      </c>
      <c r="D21" s="11" t="s">
        <v>130</v>
      </c>
    </row>
    <row r="22" spans="1:4" x14ac:dyDescent="0.35">
      <c r="A22" s="11">
        <v>46029</v>
      </c>
      <c r="B22" s="7" t="s">
        <v>1056</v>
      </c>
      <c r="C22" s="10">
        <v>2026</v>
      </c>
      <c r="D22" s="11" t="s">
        <v>132</v>
      </c>
    </row>
    <row r="23" spans="1:4" x14ac:dyDescent="0.35">
      <c r="A23" s="11">
        <v>46026</v>
      </c>
      <c r="B23" s="7" t="s">
        <v>1056</v>
      </c>
      <c r="C23" s="10">
        <v>2026</v>
      </c>
      <c r="D23" s="11" t="s">
        <v>137</v>
      </c>
    </row>
    <row r="24" spans="1:4" x14ac:dyDescent="0.35">
      <c r="A24" s="11">
        <v>46024</v>
      </c>
      <c r="B24" s="7" t="s">
        <v>1056</v>
      </c>
      <c r="C24" s="10">
        <v>2026</v>
      </c>
      <c r="D24" s="11" t="s">
        <v>141</v>
      </c>
    </row>
    <row r="25" spans="1:4" x14ac:dyDescent="0.35">
      <c r="A25" s="11">
        <v>46023</v>
      </c>
      <c r="B25" s="7" t="s">
        <v>1056</v>
      </c>
      <c r="C25" s="10">
        <v>2026</v>
      </c>
      <c r="D25" s="11" t="s">
        <v>145</v>
      </c>
    </row>
    <row r="26" spans="1:4" x14ac:dyDescent="0.35">
      <c r="A26" s="11">
        <v>46022</v>
      </c>
      <c r="B26" s="7" t="s">
        <v>1057</v>
      </c>
      <c r="C26" s="10">
        <v>2025</v>
      </c>
      <c r="D26" s="11" t="s">
        <v>147</v>
      </c>
    </row>
    <row r="27" spans="1:4" x14ac:dyDescent="0.35">
      <c r="A27" s="11">
        <v>46021</v>
      </c>
      <c r="B27" s="7" t="s">
        <v>1057</v>
      </c>
      <c r="C27" s="10">
        <v>2025</v>
      </c>
      <c r="D27" s="11" t="s">
        <v>149</v>
      </c>
    </row>
    <row r="28" spans="1:4" x14ac:dyDescent="0.35">
      <c r="A28" s="11">
        <v>46017</v>
      </c>
      <c r="B28" s="7" t="s">
        <v>1057</v>
      </c>
      <c r="C28" s="10">
        <v>2025</v>
      </c>
      <c r="D28" s="11" t="s">
        <v>153</v>
      </c>
    </row>
    <row r="29" spans="1:4" x14ac:dyDescent="0.35">
      <c r="A29" s="11">
        <v>46014</v>
      </c>
      <c r="B29" s="7" t="s">
        <v>1057</v>
      </c>
      <c r="C29" s="10">
        <v>2025</v>
      </c>
      <c r="D29" s="11" t="s">
        <v>155</v>
      </c>
    </row>
    <row r="30" spans="1:4" x14ac:dyDescent="0.35">
      <c r="A30" s="11">
        <v>46011</v>
      </c>
      <c r="B30" s="7" t="s">
        <v>1057</v>
      </c>
      <c r="C30" s="10">
        <v>2025</v>
      </c>
      <c r="D30" s="11" t="s">
        <v>159</v>
      </c>
    </row>
    <row r="31" spans="1:4" x14ac:dyDescent="0.35">
      <c r="A31" s="11">
        <v>46008</v>
      </c>
      <c r="B31" s="7" t="s">
        <v>1057</v>
      </c>
      <c r="C31" s="10">
        <v>2025</v>
      </c>
      <c r="D31" s="11" t="s">
        <v>164</v>
      </c>
    </row>
    <row r="32" spans="1:4" x14ac:dyDescent="0.35">
      <c r="A32" s="11">
        <v>46005</v>
      </c>
      <c r="B32" s="7" t="s">
        <v>1057</v>
      </c>
      <c r="C32" s="10">
        <v>2025</v>
      </c>
      <c r="D32" s="11" t="s">
        <v>166</v>
      </c>
    </row>
    <row r="33" spans="1:4" x14ac:dyDescent="0.35">
      <c r="A33" s="11">
        <v>46001</v>
      </c>
      <c r="B33" s="7" t="s">
        <v>1057</v>
      </c>
      <c r="C33" s="10">
        <v>2025</v>
      </c>
      <c r="D33" s="11" t="s">
        <v>168</v>
      </c>
    </row>
    <row r="34" spans="1:4" x14ac:dyDescent="0.35">
      <c r="A34" s="11">
        <v>46000</v>
      </c>
      <c r="B34" s="7" t="s">
        <v>1057</v>
      </c>
      <c r="C34" s="10">
        <v>2025</v>
      </c>
      <c r="D34" s="11" t="s">
        <v>170</v>
      </c>
    </row>
    <row r="35" spans="1:4" x14ac:dyDescent="0.35">
      <c r="A35" s="11">
        <v>45996</v>
      </c>
      <c r="B35" s="7" t="s">
        <v>1057</v>
      </c>
      <c r="C35" s="10">
        <v>2025</v>
      </c>
      <c r="D35" s="11" t="s">
        <v>172</v>
      </c>
    </row>
    <row r="36" spans="1:4" x14ac:dyDescent="0.35">
      <c r="A36" s="11">
        <v>45995</v>
      </c>
      <c r="B36" s="7" t="s">
        <v>1057</v>
      </c>
      <c r="C36" s="10">
        <v>2025</v>
      </c>
      <c r="D36" s="11" t="s">
        <v>174</v>
      </c>
    </row>
    <row r="37" spans="1:4" x14ac:dyDescent="0.35">
      <c r="A37" s="11">
        <v>45994</v>
      </c>
      <c r="B37" s="7" t="s">
        <v>1057</v>
      </c>
      <c r="C37" s="10">
        <v>2025</v>
      </c>
      <c r="D37" s="11" t="s">
        <v>178</v>
      </c>
    </row>
    <row r="38" spans="1:4" x14ac:dyDescent="0.35">
      <c r="A38" s="11">
        <v>45992</v>
      </c>
      <c r="B38" s="7" t="s">
        <v>1057</v>
      </c>
      <c r="C38" s="10">
        <v>2025</v>
      </c>
      <c r="D38" s="11" t="s">
        <v>182</v>
      </c>
    </row>
    <row r="39" spans="1:4" x14ac:dyDescent="0.35">
      <c r="A39" s="11">
        <v>45989</v>
      </c>
      <c r="B39" s="7" t="s">
        <v>1058</v>
      </c>
      <c r="C39" s="10">
        <v>2025</v>
      </c>
      <c r="D39" s="11" t="s">
        <v>184</v>
      </c>
    </row>
    <row r="40" spans="1:4" x14ac:dyDescent="0.35">
      <c r="A40" s="11">
        <v>45986</v>
      </c>
      <c r="B40" s="7" t="s">
        <v>1058</v>
      </c>
      <c r="C40" s="10">
        <v>2025</v>
      </c>
      <c r="D40" s="11" t="s">
        <v>186</v>
      </c>
    </row>
    <row r="41" spans="1:4" x14ac:dyDescent="0.35">
      <c r="A41" s="11">
        <v>45981</v>
      </c>
      <c r="B41" s="7" t="s">
        <v>1058</v>
      </c>
      <c r="C41" s="10">
        <v>2025</v>
      </c>
      <c r="D41" s="11" t="s">
        <v>191</v>
      </c>
    </row>
    <row r="42" spans="1:4" x14ac:dyDescent="0.35">
      <c r="A42" s="11">
        <v>45975</v>
      </c>
      <c r="B42" s="7" t="s">
        <v>1058</v>
      </c>
      <c r="C42" s="10">
        <v>2025</v>
      </c>
      <c r="D42" s="11" t="s">
        <v>193</v>
      </c>
    </row>
    <row r="43" spans="1:4" x14ac:dyDescent="0.35">
      <c r="A43" s="11">
        <v>45972</v>
      </c>
      <c r="B43" s="7" t="s">
        <v>1058</v>
      </c>
      <c r="C43" s="10">
        <v>2025</v>
      </c>
      <c r="D43" s="11" t="s">
        <v>197</v>
      </c>
    </row>
    <row r="44" spans="1:4" x14ac:dyDescent="0.35">
      <c r="A44" s="11">
        <v>45970</v>
      </c>
      <c r="B44" s="7" t="s">
        <v>1058</v>
      </c>
      <c r="C44" s="10">
        <v>2025</v>
      </c>
      <c r="D44" s="11" t="s">
        <v>199</v>
      </c>
    </row>
    <row r="45" spans="1:4" x14ac:dyDescent="0.35">
      <c r="A45" s="11">
        <v>45969</v>
      </c>
      <c r="B45" s="7" t="s">
        <v>1058</v>
      </c>
      <c r="C45" s="10">
        <v>2025</v>
      </c>
      <c r="D45" s="11" t="s">
        <v>201</v>
      </c>
    </row>
    <row r="46" spans="1:4" x14ac:dyDescent="0.35">
      <c r="A46" s="11">
        <v>45968</v>
      </c>
      <c r="B46" s="7" t="s">
        <v>1058</v>
      </c>
      <c r="C46" s="10">
        <v>2025</v>
      </c>
      <c r="D46" s="11" t="s">
        <v>203</v>
      </c>
    </row>
    <row r="47" spans="1:4" x14ac:dyDescent="0.35">
      <c r="A47" s="11">
        <v>45967</v>
      </c>
      <c r="B47" s="7" t="s">
        <v>1058</v>
      </c>
      <c r="C47" s="10">
        <v>2025</v>
      </c>
      <c r="D47" s="11" t="s">
        <v>207</v>
      </c>
    </row>
    <row r="48" spans="1:4" x14ac:dyDescent="0.35">
      <c r="A48" s="11">
        <v>45964</v>
      </c>
      <c r="B48" s="7" t="s">
        <v>1058</v>
      </c>
      <c r="C48" s="10">
        <v>2025</v>
      </c>
      <c r="D48" s="11" t="s">
        <v>211</v>
      </c>
    </row>
    <row r="49" spans="1:4" x14ac:dyDescent="0.35">
      <c r="A49" s="11">
        <v>45962</v>
      </c>
      <c r="B49" s="7" t="s">
        <v>1058</v>
      </c>
      <c r="C49" s="10">
        <v>2025</v>
      </c>
      <c r="D49" s="11" t="s">
        <v>213</v>
      </c>
    </row>
    <row r="50" spans="1:4" x14ac:dyDescent="0.35">
      <c r="A50" s="11">
        <v>45961</v>
      </c>
      <c r="B50" s="7" t="s">
        <v>1059</v>
      </c>
      <c r="C50" s="10">
        <v>2025</v>
      </c>
      <c r="D50" s="11" t="s">
        <v>218</v>
      </c>
    </row>
    <row r="51" spans="1:4" x14ac:dyDescent="0.35">
      <c r="A51" s="11">
        <v>45947</v>
      </c>
      <c r="B51" s="7" t="s">
        <v>1059</v>
      </c>
      <c r="C51" s="10">
        <v>2025</v>
      </c>
      <c r="D51" s="11" t="s">
        <v>220</v>
      </c>
    </row>
    <row r="52" spans="1:4" x14ac:dyDescent="0.35">
      <c r="A52" s="11">
        <v>45942</v>
      </c>
      <c r="B52" s="7" t="s">
        <v>1059</v>
      </c>
      <c r="C52" s="10">
        <v>2025</v>
      </c>
      <c r="D52" s="11" t="s">
        <v>222</v>
      </c>
    </row>
    <row r="53" spans="1:4" x14ac:dyDescent="0.35">
      <c r="A53" s="11">
        <v>45941</v>
      </c>
      <c r="B53" s="7" t="s">
        <v>1059</v>
      </c>
      <c r="C53" s="10">
        <v>2025</v>
      </c>
      <c r="D53" s="11" t="s">
        <v>227</v>
      </c>
    </row>
    <row r="54" spans="1:4" x14ac:dyDescent="0.35">
      <c r="A54" s="11">
        <v>45936</v>
      </c>
      <c r="B54" s="7" t="s">
        <v>1059</v>
      </c>
      <c r="C54" s="10">
        <v>2025</v>
      </c>
      <c r="D54" s="11" t="s">
        <v>229</v>
      </c>
    </row>
    <row r="55" spans="1:4" x14ac:dyDescent="0.35">
      <c r="A55" s="11">
        <v>45935</v>
      </c>
      <c r="B55" s="7" t="s">
        <v>1059</v>
      </c>
      <c r="C55" s="10">
        <v>2025</v>
      </c>
      <c r="D55" s="11" t="s">
        <v>231</v>
      </c>
    </row>
    <row r="56" spans="1:4" x14ac:dyDescent="0.35">
      <c r="A56" s="11">
        <v>45929</v>
      </c>
      <c r="B56" s="7" t="s">
        <v>1060</v>
      </c>
      <c r="C56" s="10">
        <v>2025</v>
      </c>
      <c r="D56" s="11" t="s">
        <v>236</v>
      </c>
    </row>
    <row r="57" spans="1:4" x14ac:dyDescent="0.35">
      <c r="A57" s="11">
        <v>45926</v>
      </c>
      <c r="B57" s="7" t="s">
        <v>1060</v>
      </c>
      <c r="C57" s="10">
        <v>2025</v>
      </c>
      <c r="D57" s="11" t="s">
        <v>238</v>
      </c>
    </row>
    <row r="58" spans="1:4" x14ac:dyDescent="0.35">
      <c r="A58" s="11">
        <v>45921</v>
      </c>
      <c r="B58" s="7" t="s">
        <v>1060</v>
      </c>
      <c r="C58" s="10">
        <v>2025</v>
      </c>
      <c r="D58" s="11" t="s">
        <v>240</v>
      </c>
    </row>
    <row r="59" spans="1:4" x14ac:dyDescent="0.35">
      <c r="A59" s="11">
        <v>45918</v>
      </c>
      <c r="B59" s="7" t="s">
        <v>1060</v>
      </c>
      <c r="C59" s="10">
        <v>2025</v>
      </c>
      <c r="D59" s="11" t="s">
        <v>242</v>
      </c>
    </row>
    <row r="60" spans="1:4" x14ac:dyDescent="0.35">
      <c r="A60" s="11">
        <v>45917</v>
      </c>
      <c r="B60" s="7" t="s">
        <v>1060</v>
      </c>
      <c r="C60" s="10">
        <v>2025</v>
      </c>
      <c r="D60" s="11" t="s">
        <v>246</v>
      </c>
    </row>
    <row r="61" spans="1:4" x14ac:dyDescent="0.35">
      <c r="A61" s="11">
        <v>45915</v>
      </c>
      <c r="B61" s="7" t="s">
        <v>1060</v>
      </c>
      <c r="C61" s="10">
        <v>2025</v>
      </c>
      <c r="D61" s="11" t="s">
        <v>248</v>
      </c>
    </row>
    <row r="62" spans="1:4" x14ac:dyDescent="0.35">
      <c r="A62" s="11">
        <v>45914</v>
      </c>
      <c r="B62" s="7" t="s">
        <v>1060</v>
      </c>
      <c r="C62" s="10">
        <v>2025</v>
      </c>
      <c r="D62" s="11" t="s">
        <v>253</v>
      </c>
    </row>
    <row r="63" spans="1:4" x14ac:dyDescent="0.35">
      <c r="A63" s="11">
        <v>45913</v>
      </c>
      <c r="B63" s="7" t="s">
        <v>1060</v>
      </c>
      <c r="C63" s="10">
        <v>2025</v>
      </c>
      <c r="D63" s="11" t="s">
        <v>255</v>
      </c>
    </row>
    <row r="64" spans="1:4" x14ac:dyDescent="0.35">
      <c r="A64" s="11">
        <v>45912</v>
      </c>
      <c r="B64" s="7" t="s">
        <v>1060</v>
      </c>
      <c r="C64" s="10">
        <v>2025</v>
      </c>
      <c r="D64" s="11" t="s">
        <v>257</v>
      </c>
    </row>
    <row r="65" spans="1:4" x14ac:dyDescent="0.35">
      <c r="A65" s="11">
        <v>45911</v>
      </c>
      <c r="B65" s="7" t="s">
        <v>1060</v>
      </c>
      <c r="C65" s="10">
        <v>2025</v>
      </c>
      <c r="D65" s="11" t="s">
        <v>259</v>
      </c>
    </row>
    <row r="66" spans="1:4" x14ac:dyDescent="0.35">
      <c r="A66" s="11">
        <v>45908</v>
      </c>
      <c r="B66" s="7" t="s">
        <v>1060</v>
      </c>
      <c r="C66" s="10">
        <v>2025</v>
      </c>
      <c r="D66" s="11" t="s">
        <v>261</v>
      </c>
    </row>
    <row r="67" spans="1:4" x14ac:dyDescent="0.35">
      <c r="A67" s="11">
        <v>45907</v>
      </c>
      <c r="B67" s="7" t="s">
        <v>1060</v>
      </c>
      <c r="C67" s="10">
        <v>2025</v>
      </c>
      <c r="D67" s="11" t="s">
        <v>265</v>
      </c>
    </row>
    <row r="68" spans="1:4" x14ac:dyDescent="0.35">
      <c r="A68" s="11">
        <v>45904</v>
      </c>
      <c r="B68" s="7" t="s">
        <v>1060</v>
      </c>
      <c r="C68" s="10">
        <v>2025</v>
      </c>
      <c r="D68" s="11" t="s">
        <v>267</v>
      </c>
    </row>
    <row r="69" spans="1:4" x14ac:dyDescent="0.35">
      <c r="A69" s="11">
        <v>45902</v>
      </c>
      <c r="B69" s="7" t="s">
        <v>1060</v>
      </c>
      <c r="C69" s="10">
        <v>2025</v>
      </c>
      <c r="D69" s="11" t="s">
        <v>269</v>
      </c>
    </row>
    <row r="70" spans="1:4" x14ac:dyDescent="0.35">
      <c r="A70" s="11">
        <v>45897</v>
      </c>
      <c r="B70" s="7" t="s">
        <v>1061</v>
      </c>
      <c r="C70" s="10">
        <v>2025</v>
      </c>
      <c r="D70" s="11" t="s">
        <v>271</v>
      </c>
    </row>
    <row r="71" spans="1:4" x14ac:dyDescent="0.35">
      <c r="A71" s="11">
        <v>45896</v>
      </c>
      <c r="B71" s="7" t="s">
        <v>1061</v>
      </c>
      <c r="C71" s="10">
        <v>2025</v>
      </c>
      <c r="D71" s="11" t="s">
        <v>274</v>
      </c>
    </row>
    <row r="72" spans="1:4" x14ac:dyDescent="0.35">
      <c r="A72" s="11">
        <v>45894</v>
      </c>
      <c r="B72" s="7" t="s">
        <v>1061</v>
      </c>
      <c r="C72" s="10">
        <v>2025</v>
      </c>
      <c r="D72" s="11" t="s">
        <v>276</v>
      </c>
    </row>
    <row r="73" spans="1:4" x14ac:dyDescent="0.35">
      <c r="A73" s="11">
        <v>45892</v>
      </c>
      <c r="B73" s="7" t="s">
        <v>1061</v>
      </c>
      <c r="C73" s="10">
        <v>2025</v>
      </c>
      <c r="D73" s="11" t="s">
        <v>278</v>
      </c>
    </row>
    <row r="74" spans="1:4" x14ac:dyDescent="0.35">
      <c r="A74" s="11">
        <v>45890</v>
      </c>
      <c r="B74" s="7" t="s">
        <v>1061</v>
      </c>
      <c r="C74" s="10">
        <v>2025</v>
      </c>
      <c r="D74" s="11" t="s">
        <v>280</v>
      </c>
    </row>
    <row r="75" spans="1:4" x14ac:dyDescent="0.35">
      <c r="A75" s="11">
        <v>45889</v>
      </c>
      <c r="B75" s="7" t="s">
        <v>1061</v>
      </c>
      <c r="C75" s="10">
        <v>2025</v>
      </c>
      <c r="D75" s="11" t="s">
        <v>282</v>
      </c>
    </row>
    <row r="76" spans="1:4" x14ac:dyDescent="0.35">
      <c r="A76" s="11">
        <v>45888</v>
      </c>
      <c r="B76" s="7" t="s">
        <v>1061</v>
      </c>
      <c r="C76" s="10">
        <v>2025</v>
      </c>
      <c r="D76" s="11" t="s">
        <v>284</v>
      </c>
    </row>
    <row r="77" spans="1:4" x14ac:dyDescent="0.35">
      <c r="A77" s="11">
        <v>45887</v>
      </c>
      <c r="B77" s="7" t="s">
        <v>1061</v>
      </c>
      <c r="C77" s="10">
        <v>2025</v>
      </c>
      <c r="D77" s="11" t="s">
        <v>286</v>
      </c>
    </row>
    <row r="78" spans="1:4" x14ac:dyDescent="0.35">
      <c r="A78" s="11">
        <v>45886</v>
      </c>
      <c r="B78" s="7" t="s">
        <v>1061</v>
      </c>
      <c r="C78" s="10">
        <v>2025</v>
      </c>
      <c r="D78" s="11" t="s">
        <v>288</v>
      </c>
    </row>
    <row r="79" spans="1:4" x14ac:dyDescent="0.35">
      <c r="A79" s="11">
        <v>45885</v>
      </c>
      <c r="B79" s="7" t="s">
        <v>1061</v>
      </c>
      <c r="C79" s="10">
        <v>2025</v>
      </c>
      <c r="D79" s="11" t="s">
        <v>291</v>
      </c>
    </row>
    <row r="80" spans="1:4" x14ac:dyDescent="0.35">
      <c r="A80" s="11">
        <v>45882</v>
      </c>
      <c r="B80" s="7" t="s">
        <v>1061</v>
      </c>
      <c r="C80" s="10">
        <v>2025</v>
      </c>
      <c r="D80" s="11" t="s">
        <v>297</v>
      </c>
    </row>
    <row r="81" spans="1:4" x14ac:dyDescent="0.35">
      <c r="A81" s="11">
        <v>45881</v>
      </c>
      <c r="B81" s="7" t="s">
        <v>1061</v>
      </c>
      <c r="C81" s="10">
        <v>2025</v>
      </c>
      <c r="D81" s="11" t="s">
        <v>301</v>
      </c>
    </row>
    <row r="82" spans="1:4" x14ac:dyDescent="0.35">
      <c r="A82" s="11">
        <v>45878</v>
      </c>
      <c r="B82" s="7" t="s">
        <v>1061</v>
      </c>
      <c r="C82" s="10">
        <v>2025</v>
      </c>
      <c r="D82" s="11" t="s">
        <v>305</v>
      </c>
    </row>
    <row r="83" spans="1:4" x14ac:dyDescent="0.35">
      <c r="A83" s="11">
        <v>45874</v>
      </c>
      <c r="B83" s="7" t="s">
        <v>1061</v>
      </c>
      <c r="C83" s="10">
        <v>2025</v>
      </c>
      <c r="D83" s="11" t="s">
        <v>307</v>
      </c>
    </row>
    <row r="84" spans="1:4" x14ac:dyDescent="0.35">
      <c r="A84" s="11">
        <v>45871</v>
      </c>
      <c r="B84" s="7" t="s">
        <v>1061</v>
      </c>
      <c r="C84" s="10">
        <v>2025</v>
      </c>
      <c r="D84" s="11" t="s">
        <v>309</v>
      </c>
    </row>
    <row r="85" spans="1:4" x14ac:dyDescent="0.35">
      <c r="A85" s="11">
        <v>45870</v>
      </c>
      <c r="B85" s="7" t="s">
        <v>1061</v>
      </c>
      <c r="C85" s="10">
        <v>2025</v>
      </c>
      <c r="D85" s="11" t="s">
        <v>311</v>
      </c>
    </row>
    <row r="86" spans="1:4" x14ac:dyDescent="0.35">
      <c r="A86" s="11">
        <v>45869</v>
      </c>
      <c r="B86" s="7" t="s">
        <v>1062</v>
      </c>
      <c r="C86" s="10">
        <v>2025</v>
      </c>
      <c r="D86" s="11" t="s">
        <v>314</v>
      </c>
    </row>
    <row r="87" spans="1:4" x14ac:dyDescent="0.35">
      <c r="A87" s="11">
        <v>45863</v>
      </c>
      <c r="B87" s="7" t="s">
        <v>1062</v>
      </c>
      <c r="C87" s="10">
        <v>2025</v>
      </c>
      <c r="D87" s="11" t="s">
        <v>316</v>
      </c>
    </row>
    <row r="88" spans="1:4" x14ac:dyDescent="0.35">
      <c r="A88" s="11">
        <v>45862</v>
      </c>
      <c r="B88" s="7" t="s">
        <v>1062</v>
      </c>
      <c r="C88" s="10">
        <v>2025</v>
      </c>
      <c r="D88" s="11" t="s">
        <v>321</v>
      </c>
    </row>
    <row r="89" spans="1:4" x14ac:dyDescent="0.35">
      <c r="A89" s="11">
        <v>45860</v>
      </c>
      <c r="B89" s="7" t="s">
        <v>1062</v>
      </c>
      <c r="C89" s="10">
        <v>2025</v>
      </c>
      <c r="D89" s="11" t="s">
        <v>323</v>
      </c>
    </row>
    <row r="90" spans="1:4" x14ac:dyDescent="0.35">
      <c r="A90" s="11">
        <v>45857</v>
      </c>
      <c r="B90" s="7" t="s">
        <v>1062</v>
      </c>
      <c r="C90" s="10">
        <v>2025</v>
      </c>
      <c r="D90" s="11" t="s">
        <v>325</v>
      </c>
    </row>
    <row r="91" spans="1:4" x14ac:dyDescent="0.35">
      <c r="A91" s="11">
        <v>45854</v>
      </c>
      <c r="B91" s="7" t="s">
        <v>1062</v>
      </c>
      <c r="C91" s="10">
        <v>2025</v>
      </c>
      <c r="D91" s="11" t="s">
        <v>327</v>
      </c>
    </row>
    <row r="92" spans="1:4" x14ac:dyDescent="0.35">
      <c r="A92" s="11">
        <v>45853</v>
      </c>
      <c r="B92" s="7" t="s">
        <v>1062</v>
      </c>
      <c r="C92" s="10">
        <v>2025</v>
      </c>
      <c r="D92" s="11" t="s">
        <v>329</v>
      </c>
    </row>
    <row r="93" spans="1:4" x14ac:dyDescent="0.35">
      <c r="A93" s="11">
        <v>45851</v>
      </c>
      <c r="B93" s="7" t="s">
        <v>1062</v>
      </c>
      <c r="C93" s="10">
        <v>2025</v>
      </c>
      <c r="D93" s="11" t="s">
        <v>331</v>
      </c>
    </row>
    <row r="94" spans="1:4" x14ac:dyDescent="0.35">
      <c r="A94" s="11">
        <v>45848</v>
      </c>
      <c r="B94" s="7" t="s">
        <v>1062</v>
      </c>
      <c r="C94" s="10">
        <v>2025</v>
      </c>
      <c r="D94" s="11" t="s">
        <v>333</v>
      </c>
    </row>
    <row r="95" spans="1:4" x14ac:dyDescent="0.35">
      <c r="A95" s="11">
        <v>45847</v>
      </c>
      <c r="B95" s="7" t="s">
        <v>1062</v>
      </c>
      <c r="C95" s="10">
        <v>2025</v>
      </c>
      <c r="D95" s="11" t="s">
        <v>335</v>
      </c>
    </row>
    <row r="96" spans="1:4" x14ac:dyDescent="0.35">
      <c r="A96" s="11">
        <v>45846</v>
      </c>
      <c r="B96" s="7" t="s">
        <v>1062</v>
      </c>
      <c r="C96" s="10">
        <v>2025</v>
      </c>
      <c r="D96" s="11" t="s">
        <v>338</v>
      </c>
    </row>
    <row r="97" spans="1:4" x14ac:dyDescent="0.35">
      <c r="A97" s="11">
        <v>45845</v>
      </c>
      <c r="B97" s="7" t="s">
        <v>1062</v>
      </c>
      <c r="C97" s="10">
        <v>2025</v>
      </c>
      <c r="D97" s="11" t="s">
        <v>342</v>
      </c>
    </row>
    <row r="98" spans="1:4" x14ac:dyDescent="0.35">
      <c r="A98" s="11">
        <v>45841</v>
      </c>
      <c r="B98" s="7" t="s">
        <v>1062</v>
      </c>
      <c r="C98" s="10">
        <v>2025</v>
      </c>
      <c r="D98" s="11" t="s">
        <v>344</v>
      </c>
    </row>
    <row r="99" spans="1:4" x14ac:dyDescent="0.35">
      <c r="A99" s="11">
        <v>45839</v>
      </c>
      <c r="B99" s="7" t="s">
        <v>1062</v>
      </c>
      <c r="C99" s="10">
        <v>2025</v>
      </c>
      <c r="D99" s="11" t="s">
        <v>346</v>
      </c>
    </row>
    <row r="100" spans="1:4" x14ac:dyDescent="0.35">
      <c r="A100" s="11">
        <v>45838</v>
      </c>
      <c r="B100" s="7" t="s">
        <v>1063</v>
      </c>
      <c r="C100" s="10">
        <v>2025</v>
      </c>
      <c r="D100" s="11" t="s">
        <v>349</v>
      </c>
    </row>
    <row r="101" spans="1:4" x14ac:dyDescent="0.35">
      <c r="A101" s="11">
        <v>45836</v>
      </c>
      <c r="B101" s="7" t="s">
        <v>1063</v>
      </c>
      <c r="C101" s="10">
        <v>2025</v>
      </c>
      <c r="D101" s="11" t="s">
        <v>351</v>
      </c>
    </row>
    <row r="102" spans="1:4" x14ac:dyDescent="0.35">
      <c r="A102" s="11">
        <v>45835</v>
      </c>
      <c r="B102" s="7" t="s">
        <v>1063</v>
      </c>
      <c r="C102" s="10">
        <v>2025</v>
      </c>
      <c r="D102" s="11" t="s">
        <v>353</v>
      </c>
    </row>
    <row r="103" spans="1:4" x14ac:dyDescent="0.35">
      <c r="A103" s="11">
        <v>45833</v>
      </c>
      <c r="B103" s="7" t="s">
        <v>1063</v>
      </c>
      <c r="C103" s="10">
        <v>2025</v>
      </c>
      <c r="D103" s="11" t="s">
        <v>355</v>
      </c>
    </row>
    <row r="104" spans="1:4" x14ac:dyDescent="0.35">
      <c r="A104" s="11">
        <v>45829</v>
      </c>
      <c r="B104" s="7" t="s">
        <v>1063</v>
      </c>
      <c r="C104" s="10">
        <v>2025</v>
      </c>
      <c r="D104" s="11" t="s">
        <v>359</v>
      </c>
    </row>
    <row r="105" spans="1:4" x14ac:dyDescent="0.35">
      <c r="A105" s="11">
        <v>45825</v>
      </c>
      <c r="B105" s="7" t="s">
        <v>1063</v>
      </c>
      <c r="C105" s="10">
        <v>2025</v>
      </c>
      <c r="D105" s="11" t="s">
        <v>361</v>
      </c>
    </row>
    <row r="106" spans="1:4" x14ac:dyDescent="0.35">
      <c r="A106" s="11">
        <v>45823</v>
      </c>
      <c r="B106" s="7" t="s">
        <v>1063</v>
      </c>
      <c r="C106" s="10">
        <v>2025</v>
      </c>
      <c r="D106" s="11" t="s">
        <v>363</v>
      </c>
    </row>
    <row r="107" spans="1:4" x14ac:dyDescent="0.35">
      <c r="A107" s="11">
        <v>45819</v>
      </c>
      <c r="B107" s="7" t="s">
        <v>1063</v>
      </c>
      <c r="C107" s="10">
        <v>2025</v>
      </c>
      <c r="D107" s="11" t="s">
        <v>366</v>
      </c>
    </row>
    <row r="108" spans="1:4" x14ac:dyDescent="0.35">
      <c r="A108" s="11">
        <v>45817</v>
      </c>
      <c r="B108" s="7" t="s">
        <v>1063</v>
      </c>
      <c r="C108" s="10">
        <v>2025</v>
      </c>
      <c r="D108" s="11" t="s">
        <v>370</v>
      </c>
    </row>
    <row r="109" spans="1:4" x14ac:dyDescent="0.35">
      <c r="A109" s="11">
        <v>45815</v>
      </c>
      <c r="B109" s="7" t="s">
        <v>1063</v>
      </c>
      <c r="C109" s="10">
        <v>2025</v>
      </c>
      <c r="D109" s="11" t="s">
        <v>372</v>
      </c>
    </row>
    <row r="110" spans="1:4" x14ac:dyDescent="0.35">
      <c r="A110" s="11">
        <v>45813</v>
      </c>
      <c r="B110" s="7" t="s">
        <v>1063</v>
      </c>
      <c r="C110" s="10">
        <v>2025</v>
      </c>
      <c r="D110" s="11" t="s">
        <v>374</v>
      </c>
    </row>
    <row r="111" spans="1:4" x14ac:dyDescent="0.35">
      <c r="A111" s="11">
        <v>45812</v>
      </c>
      <c r="B111" s="7" t="s">
        <v>1063</v>
      </c>
      <c r="C111" s="10">
        <v>2025</v>
      </c>
      <c r="D111" s="11" t="s">
        <v>378</v>
      </c>
    </row>
    <row r="112" spans="1:4" x14ac:dyDescent="0.35">
      <c r="A112" s="11">
        <v>45809</v>
      </c>
      <c r="B112" s="7" t="s">
        <v>1063</v>
      </c>
      <c r="C112" s="10">
        <v>2025</v>
      </c>
      <c r="D112" s="11" t="s">
        <v>381</v>
      </c>
    </row>
    <row r="113" spans="1:4" x14ac:dyDescent="0.35">
      <c r="A113" s="11">
        <v>45808</v>
      </c>
      <c r="B113" s="7" t="s">
        <v>1064</v>
      </c>
      <c r="C113" s="10">
        <v>2025</v>
      </c>
      <c r="D113" s="11" t="s">
        <v>383</v>
      </c>
    </row>
    <row r="114" spans="1:4" x14ac:dyDescent="0.35">
      <c r="A114" s="11">
        <v>45806</v>
      </c>
      <c r="B114" s="7" t="s">
        <v>1064</v>
      </c>
      <c r="C114" s="10">
        <v>2025</v>
      </c>
      <c r="D114" s="11" t="s">
        <v>388</v>
      </c>
    </row>
    <row r="115" spans="1:4" x14ac:dyDescent="0.35">
      <c r="A115" s="11">
        <v>45805</v>
      </c>
      <c r="B115" s="7" t="s">
        <v>1064</v>
      </c>
      <c r="C115" s="10">
        <v>2025</v>
      </c>
      <c r="D115" s="11" t="s">
        <v>390</v>
      </c>
    </row>
    <row r="116" spans="1:4" x14ac:dyDescent="0.35">
      <c r="A116" s="11">
        <v>45802</v>
      </c>
      <c r="B116" s="7" t="s">
        <v>1064</v>
      </c>
      <c r="C116" s="10">
        <v>2025</v>
      </c>
      <c r="D116" s="11" t="s">
        <v>394</v>
      </c>
    </row>
    <row r="117" spans="1:4" x14ac:dyDescent="0.35">
      <c r="A117" s="11">
        <v>45800</v>
      </c>
      <c r="B117" s="7" t="s">
        <v>1064</v>
      </c>
      <c r="C117" s="10">
        <v>2025</v>
      </c>
      <c r="D117" s="11" t="s">
        <v>396</v>
      </c>
    </row>
    <row r="118" spans="1:4" x14ac:dyDescent="0.35">
      <c r="A118" s="11">
        <v>45797</v>
      </c>
      <c r="B118" s="7" t="s">
        <v>1064</v>
      </c>
      <c r="C118" s="10">
        <v>2025</v>
      </c>
      <c r="D118" s="11" t="s">
        <v>398</v>
      </c>
    </row>
    <row r="119" spans="1:4" x14ac:dyDescent="0.35">
      <c r="A119" s="11">
        <v>45786</v>
      </c>
      <c r="B119" s="7" t="s">
        <v>1064</v>
      </c>
      <c r="C119" s="10">
        <v>2025</v>
      </c>
      <c r="D119" s="11" t="s">
        <v>400</v>
      </c>
    </row>
    <row r="120" spans="1:4" x14ac:dyDescent="0.35">
      <c r="A120" s="11">
        <v>45785</v>
      </c>
      <c r="B120" s="7" t="s">
        <v>1064</v>
      </c>
      <c r="C120" s="10">
        <v>2025</v>
      </c>
      <c r="D120" s="11" t="s">
        <v>402</v>
      </c>
    </row>
    <row r="121" spans="1:4" x14ac:dyDescent="0.35">
      <c r="A121" s="11">
        <v>45783</v>
      </c>
      <c r="B121" s="7" t="s">
        <v>1064</v>
      </c>
      <c r="C121" s="10">
        <v>2025</v>
      </c>
      <c r="D121" s="11" t="s">
        <v>404</v>
      </c>
    </row>
    <row r="122" spans="1:4" x14ac:dyDescent="0.35">
      <c r="A122" s="11">
        <v>45779</v>
      </c>
      <c r="B122" s="7" t="s">
        <v>1064</v>
      </c>
      <c r="C122" s="10">
        <v>2025</v>
      </c>
      <c r="D122" s="11" t="s">
        <v>406</v>
      </c>
    </row>
    <row r="123" spans="1:4" x14ac:dyDescent="0.35">
      <c r="A123" s="11">
        <v>45775</v>
      </c>
      <c r="B123" s="7" t="s">
        <v>1065</v>
      </c>
      <c r="C123" s="10">
        <v>2025</v>
      </c>
      <c r="D123" s="11" t="s">
        <v>409</v>
      </c>
    </row>
    <row r="124" spans="1:4" x14ac:dyDescent="0.35">
      <c r="A124" s="11">
        <v>45773</v>
      </c>
      <c r="B124" s="7" t="s">
        <v>1065</v>
      </c>
      <c r="C124" s="10">
        <v>2025</v>
      </c>
      <c r="D124" s="11" t="s">
        <v>411</v>
      </c>
    </row>
    <row r="125" spans="1:4" x14ac:dyDescent="0.35">
      <c r="A125" s="11">
        <v>45772</v>
      </c>
      <c r="B125" s="7" t="s">
        <v>1065</v>
      </c>
      <c r="C125" s="10">
        <v>2025</v>
      </c>
      <c r="D125" s="11" t="s">
        <v>413</v>
      </c>
    </row>
    <row r="126" spans="1:4" x14ac:dyDescent="0.35">
      <c r="A126" s="11">
        <v>45769</v>
      </c>
      <c r="B126" s="7" t="s">
        <v>1065</v>
      </c>
      <c r="C126" s="10">
        <v>2025</v>
      </c>
      <c r="D126" s="11" t="s">
        <v>415</v>
      </c>
    </row>
    <row r="127" spans="1:4" x14ac:dyDescent="0.35">
      <c r="A127" s="11">
        <v>45768</v>
      </c>
      <c r="B127" s="7" t="s">
        <v>1065</v>
      </c>
      <c r="C127" s="10">
        <v>2025</v>
      </c>
      <c r="D127" s="11" t="s">
        <v>417</v>
      </c>
    </row>
    <row r="128" spans="1:4" x14ac:dyDescent="0.35">
      <c r="A128" s="11">
        <v>45766</v>
      </c>
      <c r="B128" s="7" t="s">
        <v>1065</v>
      </c>
      <c r="C128" s="10">
        <v>2025</v>
      </c>
      <c r="D128" s="11" t="s">
        <v>419</v>
      </c>
    </row>
    <row r="129" spans="1:4" x14ac:dyDescent="0.35">
      <c r="A129" s="11">
        <v>45760</v>
      </c>
      <c r="B129" s="7" t="s">
        <v>1065</v>
      </c>
      <c r="C129" s="10">
        <v>2025</v>
      </c>
      <c r="D129" s="11" t="s">
        <v>421</v>
      </c>
    </row>
    <row r="130" spans="1:4" x14ac:dyDescent="0.35">
      <c r="A130" s="11">
        <v>45758</v>
      </c>
      <c r="B130" s="7" t="s">
        <v>1065</v>
      </c>
      <c r="C130" s="10">
        <v>2025</v>
      </c>
      <c r="D130" s="11" t="s">
        <v>423</v>
      </c>
    </row>
    <row r="131" spans="1:4" x14ac:dyDescent="0.35">
      <c r="A131" s="11">
        <v>45756</v>
      </c>
      <c r="B131" s="7" t="s">
        <v>1065</v>
      </c>
      <c r="C131" s="10">
        <v>2025</v>
      </c>
      <c r="D131" s="11" t="s">
        <v>425</v>
      </c>
    </row>
    <row r="132" spans="1:4" x14ac:dyDescent="0.35">
      <c r="A132" s="11">
        <v>45752</v>
      </c>
      <c r="B132" s="7" t="s">
        <v>1065</v>
      </c>
      <c r="C132" s="10">
        <v>2025</v>
      </c>
      <c r="D132" s="11" t="s">
        <v>427</v>
      </c>
    </row>
    <row r="133" spans="1:4" x14ac:dyDescent="0.35">
      <c r="A133" s="11">
        <v>45750</v>
      </c>
      <c r="B133" s="7" t="s">
        <v>1065</v>
      </c>
      <c r="C133" s="10">
        <v>2025</v>
      </c>
      <c r="D133" s="11" t="s">
        <v>429</v>
      </c>
    </row>
    <row r="134" spans="1:4" x14ac:dyDescent="0.35">
      <c r="A134" s="11">
        <v>45748</v>
      </c>
      <c r="B134" s="7" t="s">
        <v>1065</v>
      </c>
      <c r="C134" s="10">
        <v>2025</v>
      </c>
      <c r="D134" s="11" t="s">
        <v>431</v>
      </c>
    </row>
    <row r="135" spans="1:4" x14ac:dyDescent="0.35">
      <c r="A135" s="11">
        <v>45746</v>
      </c>
      <c r="B135" s="7" t="s">
        <v>1066</v>
      </c>
      <c r="C135" s="10">
        <v>2025</v>
      </c>
      <c r="D135" s="11" t="s">
        <v>434</v>
      </c>
    </row>
    <row r="136" spans="1:4" x14ac:dyDescent="0.35">
      <c r="A136" s="11">
        <v>45745</v>
      </c>
      <c r="B136" s="7" t="s">
        <v>1066</v>
      </c>
      <c r="C136" s="10">
        <v>2025</v>
      </c>
      <c r="D136" s="11" t="s">
        <v>436</v>
      </c>
    </row>
    <row r="137" spans="1:4" x14ac:dyDescent="0.35">
      <c r="A137" s="11">
        <v>45740</v>
      </c>
      <c r="B137" s="7" t="s">
        <v>1066</v>
      </c>
      <c r="C137" s="10">
        <v>2025</v>
      </c>
      <c r="D137" s="11" t="s">
        <v>439</v>
      </c>
    </row>
    <row r="138" spans="1:4" x14ac:dyDescent="0.35">
      <c r="A138" s="11">
        <v>45739</v>
      </c>
      <c r="B138" s="7" t="s">
        <v>1066</v>
      </c>
      <c r="C138" s="10">
        <v>2025</v>
      </c>
      <c r="D138" s="11" t="s">
        <v>441</v>
      </c>
    </row>
    <row r="139" spans="1:4" x14ac:dyDescent="0.35">
      <c r="A139" s="11">
        <v>45737</v>
      </c>
      <c r="B139" s="7" t="s">
        <v>1066</v>
      </c>
      <c r="C139" s="10">
        <v>2025</v>
      </c>
      <c r="D139" s="11" t="s">
        <v>443</v>
      </c>
    </row>
    <row r="140" spans="1:4" x14ac:dyDescent="0.35">
      <c r="A140" s="11">
        <v>45734</v>
      </c>
      <c r="B140" s="7" t="s">
        <v>1066</v>
      </c>
      <c r="C140" s="10">
        <v>2025</v>
      </c>
      <c r="D140" s="11" t="s">
        <v>445</v>
      </c>
    </row>
    <row r="141" spans="1:4" x14ac:dyDescent="0.35">
      <c r="A141" s="11">
        <v>45728</v>
      </c>
      <c r="B141" s="7" t="s">
        <v>1066</v>
      </c>
      <c r="C141" s="10">
        <v>2025</v>
      </c>
      <c r="D141" s="11" t="s">
        <v>447</v>
      </c>
    </row>
    <row r="142" spans="1:4" x14ac:dyDescent="0.35">
      <c r="A142" s="11">
        <v>45723</v>
      </c>
      <c r="B142" s="7" t="s">
        <v>1066</v>
      </c>
      <c r="C142" s="10">
        <v>2025</v>
      </c>
      <c r="D142" s="11" t="s">
        <v>451</v>
      </c>
    </row>
    <row r="143" spans="1:4" x14ac:dyDescent="0.35">
      <c r="A143" s="11">
        <v>45720</v>
      </c>
      <c r="B143" s="7" t="s">
        <v>1066</v>
      </c>
      <c r="C143" s="10">
        <v>2025</v>
      </c>
      <c r="D143" s="11" t="s">
        <v>453</v>
      </c>
    </row>
    <row r="144" spans="1:4" x14ac:dyDescent="0.35">
      <c r="A144" s="11">
        <v>45718</v>
      </c>
      <c r="B144" s="7" t="s">
        <v>1066</v>
      </c>
      <c r="C144" s="10">
        <v>2025</v>
      </c>
      <c r="D144" s="11" t="s">
        <v>455</v>
      </c>
    </row>
    <row r="145" spans="1:4" x14ac:dyDescent="0.35">
      <c r="A145" s="11">
        <v>45715</v>
      </c>
      <c r="B145" s="7" t="s">
        <v>1055</v>
      </c>
      <c r="C145" s="10">
        <v>2025</v>
      </c>
      <c r="D145" s="11" t="s">
        <v>457</v>
      </c>
    </row>
    <row r="146" spans="1:4" x14ac:dyDescent="0.35">
      <c r="A146" s="11">
        <v>45711</v>
      </c>
      <c r="B146" s="7" t="s">
        <v>1055</v>
      </c>
      <c r="C146" s="10">
        <v>2025</v>
      </c>
      <c r="D146" s="11" t="s">
        <v>459</v>
      </c>
    </row>
    <row r="147" spans="1:4" x14ac:dyDescent="0.35">
      <c r="A147" s="11">
        <v>45706</v>
      </c>
      <c r="B147" s="7" t="s">
        <v>1055</v>
      </c>
      <c r="C147" s="10">
        <v>2025</v>
      </c>
      <c r="D147" s="11" t="s">
        <v>461</v>
      </c>
    </row>
    <row r="148" spans="1:4" x14ac:dyDescent="0.35">
      <c r="A148" s="11">
        <v>45705</v>
      </c>
      <c r="B148" s="7" t="s">
        <v>1055</v>
      </c>
      <c r="C148" s="10">
        <v>2025</v>
      </c>
      <c r="D148" s="11" t="s">
        <v>463</v>
      </c>
    </row>
    <row r="149" spans="1:4" x14ac:dyDescent="0.35">
      <c r="A149" s="11">
        <v>45704</v>
      </c>
      <c r="B149" s="7" t="s">
        <v>1055</v>
      </c>
      <c r="C149" s="10">
        <v>2025</v>
      </c>
      <c r="D149" s="11" t="s">
        <v>465</v>
      </c>
    </row>
    <row r="150" spans="1:4" x14ac:dyDescent="0.35">
      <c r="A150" s="11">
        <v>45703</v>
      </c>
      <c r="B150" s="7" t="s">
        <v>1055</v>
      </c>
      <c r="C150" s="10">
        <v>2025</v>
      </c>
      <c r="D150" s="11" t="s">
        <v>468</v>
      </c>
    </row>
    <row r="151" spans="1:4" x14ac:dyDescent="0.35">
      <c r="A151" s="11">
        <v>45700</v>
      </c>
      <c r="B151" s="7" t="s">
        <v>1055</v>
      </c>
      <c r="C151" s="10">
        <v>2025</v>
      </c>
      <c r="D151" s="11" t="s">
        <v>470</v>
      </c>
    </row>
    <row r="152" spans="1:4" x14ac:dyDescent="0.35">
      <c r="A152" s="11">
        <v>45697</v>
      </c>
      <c r="B152" s="7" t="s">
        <v>1055</v>
      </c>
      <c r="C152" s="10">
        <v>2025</v>
      </c>
      <c r="D152" s="11" t="s">
        <v>472</v>
      </c>
    </row>
    <row r="153" spans="1:4" x14ac:dyDescent="0.35">
      <c r="A153" s="11">
        <v>45696</v>
      </c>
      <c r="B153" s="7" t="s">
        <v>1055</v>
      </c>
      <c r="C153" s="10">
        <v>2025</v>
      </c>
      <c r="D153" s="11" t="s">
        <v>474</v>
      </c>
    </row>
    <row r="154" spans="1:4" x14ac:dyDescent="0.35">
      <c r="A154" s="11">
        <v>45693</v>
      </c>
      <c r="B154" s="7" t="s">
        <v>1055</v>
      </c>
      <c r="C154" s="10">
        <v>2025</v>
      </c>
      <c r="D154" s="11" t="s">
        <v>477</v>
      </c>
    </row>
    <row r="155" spans="1:4" x14ac:dyDescent="0.35">
      <c r="A155" s="11">
        <v>45692</v>
      </c>
      <c r="B155" s="7" t="s">
        <v>1055</v>
      </c>
      <c r="C155" s="10">
        <v>2025</v>
      </c>
      <c r="D155" s="11" t="s">
        <v>479</v>
      </c>
    </row>
    <row r="156" spans="1:4" x14ac:dyDescent="0.35">
      <c r="A156" s="11">
        <v>45686</v>
      </c>
      <c r="B156" s="7" t="s">
        <v>1056</v>
      </c>
      <c r="C156" s="10">
        <v>2025</v>
      </c>
      <c r="D156" s="11" t="s">
        <v>481</v>
      </c>
    </row>
    <row r="157" spans="1:4" x14ac:dyDescent="0.35">
      <c r="A157" s="11">
        <v>45685</v>
      </c>
      <c r="B157" s="7" t="s">
        <v>1056</v>
      </c>
      <c r="C157" s="10">
        <v>2025</v>
      </c>
      <c r="D157" s="11" t="s">
        <v>483</v>
      </c>
    </row>
    <row r="158" spans="1:4" x14ac:dyDescent="0.35">
      <c r="A158" s="11">
        <v>45684</v>
      </c>
      <c r="B158" s="7" t="s">
        <v>1056</v>
      </c>
      <c r="C158" s="10">
        <v>2025</v>
      </c>
      <c r="D158" s="11" t="s">
        <v>488</v>
      </c>
    </row>
    <row r="159" spans="1:4" x14ac:dyDescent="0.35">
      <c r="A159" s="11">
        <v>45683</v>
      </c>
      <c r="B159" s="7" t="s">
        <v>1056</v>
      </c>
      <c r="C159" s="10">
        <v>2025</v>
      </c>
      <c r="D159" s="11" t="s">
        <v>490</v>
      </c>
    </row>
    <row r="160" spans="1:4" x14ac:dyDescent="0.35">
      <c r="A160" s="11">
        <v>45682</v>
      </c>
      <c r="B160" s="7" t="s">
        <v>1056</v>
      </c>
      <c r="C160" s="10">
        <v>2025</v>
      </c>
      <c r="D160" s="11" t="s">
        <v>492</v>
      </c>
    </row>
    <row r="161" spans="1:4" x14ac:dyDescent="0.35">
      <c r="A161" s="11">
        <v>45681</v>
      </c>
      <c r="B161" s="7" t="s">
        <v>1056</v>
      </c>
      <c r="C161" s="10">
        <v>2025</v>
      </c>
      <c r="D161" s="11" t="s">
        <v>495</v>
      </c>
    </row>
    <row r="162" spans="1:4" x14ac:dyDescent="0.35">
      <c r="A162" s="11">
        <v>45680</v>
      </c>
      <c r="B162" s="7" t="s">
        <v>1056</v>
      </c>
      <c r="C162" s="10">
        <v>2025</v>
      </c>
      <c r="D162" s="11" t="s">
        <v>497</v>
      </c>
    </row>
    <row r="163" spans="1:4" x14ac:dyDescent="0.35">
      <c r="A163" s="11">
        <v>45678</v>
      </c>
      <c r="B163" s="7" t="s">
        <v>1056</v>
      </c>
      <c r="C163" s="10">
        <v>2025</v>
      </c>
      <c r="D163" s="11" t="s">
        <v>499</v>
      </c>
    </row>
    <row r="164" spans="1:4" x14ac:dyDescent="0.35">
      <c r="A164" s="11">
        <v>45677</v>
      </c>
      <c r="B164" s="7" t="s">
        <v>1056</v>
      </c>
      <c r="C164" s="10">
        <v>2025</v>
      </c>
      <c r="D164" s="11" t="s">
        <v>501</v>
      </c>
    </row>
    <row r="165" spans="1:4" x14ac:dyDescent="0.35">
      <c r="A165" s="11">
        <v>45673</v>
      </c>
      <c r="B165" s="7" t="s">
        <v>1056</v>
      </c>
      <c r="C165" s="10">
        <v>2025</v>
      </c>
      <c r="D165" s="11" t="s">
        <v>503</v>
      </c>
    </row>
    <row r="166" spans="1:4" x14ac:dyDescent="0.35">
      <c r="A166" s="11">
        <v>45671</v>
      </c>
      <c r="B166" s="7" t="s">
        <v>1056</v>
      </c>
      <c r="C166" s="10">
        <v>2025</v>
      </c>
      <c r="D166" s="11" t="s">
        <v>506</v>
      </c>
    </row>
    <row r="167" spans="1:4" x14ac:dyDescent="0.35">
      <c r="A167" s="11">
        <v>45669</v>
      </c>
      <c r="B167" s="7" t="s">
        <v>1056</v>
      </c>
      <c r="C167" s="10">
        <v>2025</v>
      </c>
      <c r="D167" s="11" t="s">
        <v>508</v>
      </c>
    </row>
    <row r="168" spans="1:4" x14ac:dyDescent="0.35">
      <c r="A168" s="11">
        <v>45667</v>
      </c>
      <c r="B168" s="7" t="s">
        <v>1056</v>
      </c>
      <c r="C168" s="10">
        <v>2025</v>
      </c>
      <c r="D168" s="11" t="s">
        <v>510</v>
      </c>
    </row>
    <row r="169" spans="1:4" x14ac:dyDescent="0.35">
      <c r="A169" s="11">
        <v>45666</v>
      </c>
      <c r="B169" s="7" t="s">
        <v>1056</v>
      </c>
      <c r="C169" s="10">
        <v>2025</v>
      </c>
      <c r="D169" s="11" t="s">
        <v>512</v>
      </c>
    </row>
    <row r="170" spans="1:4" x14ac:dyDescent="0.35">
      <c r="A170" s="11">
        <v>45665</v>
      </c>
      <c r="B170" s="7" t="s">
        <v>1056</v>
      </c>
      <c r="C170" s="10">
        <v>2025</v>
      </c>
      <c r="D170" s="11" t="s">
        <v>514</v>
      </c>
    </row>
    <row r="171" spans="1:4" x14ac:dyDescent="0.35">
      <c r="A171" s="11">
        <v>45662</v>
      </c>
      <c r="B171" s="7" t="s">
        <v>1056</v>
      </c>
      <c r="C171" s="10">
        <v>2025</v>
      </c>
      <c r="D171" s="11" t="s">
        <v>517</v>
      </c>
    </row>
    <row r="172" spans="1:4" x14ac:dyDescent="0.35">
      <c r="A172" s="11">
        <v>45659</v>
      </c>
      <c r="B172" s="7" t="s">
        <v>1056</v>
      </c>
      <c r="C172" s="10">
        <v>2025</v>
      </c>
      <c r="D172" s="11" t="s">
        <v>519</v>
      </c>
    </row>
    <row r="173" spans="1:4" x14ac:dyDescent="0.35">
      <c r="A173" s="11">
        <v>45653</v>
      </c>
      <c r="B173" s="7" t="s">
        <v>1057</v>
      </c>
      <c r="C173" s="10">
        <v>2024</v>
      </c>
      <c r="D173" s="11" t="s">
        <v>521</v>
      </c>
    </row>
    <row r="174" spans="1:4" x14ac:dyDescent="0.35">
      <c r="A174" s="11">
        <v>45650</v>
      </c>
      <c r="B174" s="7" t="s">
        <v>1057</v>
      </c>
      <c r="C174" s="10">
        <v>2024</v>
      </c>
      <c r="D174" s="11" t="s">
        <v>523</v>
      </c>
    </row>
    <row r="175" spans="1:4" x14ac:dyDescent="0.35">
      <c r="A175" s="11">
        <v>45648</v>
      </c>
      <c r="B175" s="7" t="s">
        <v>1057</v>
      </c>
      <c r="C175" s="10">
        <v>2024</v>
      </c>
      <c r="D175" s="11" t="s">
        <v>525</v>
      </c>
    </row>
    <row r="176" spans="1:4" x14ac:dyDescent="0.35">
      <c r="A176" s="11">
        <v>45647</v>
      </c>
      <c r="B176" s="7" t="s">
        <v>1057</v>
      </c>
      <c r="C176" s="10">
        <v>2024</v>
      </c>
      <c r="D176" s="11" t="s">
        <v>527</v>
      </c>
    </row>
    <row r="177" spans="1:4" x14ac:dyDescent="0.35">
      <c r="A177" s="11">
        <v>45641</v>
      </c>
      <c r="B177" s="7" t="s">
        <v>1057</v>
      </c>
      <c r="C177" s="10">
        <v>2024</v>
      </c>
      <c r="D177" s="11" t="s">
        <v>531</v>
      </c>
    </row>
    <row r="178" spans="1:4" x14ac:dyDescent="0.35">
      <c r="A178" s="11">
        <v>45638</v>
      </c>
      <c r="B178" s="7" t="s">
        <v>1057</v>
      </c>
      <c r="C178" s="10">
        <v>2024</v>
      </c>
      <c r="D178" s="11" t="s">
        <v>534</v>
      </c>
    </row>
    <row r="179" spans="1:4" x14ac:dyDescent="0.35">
      <c r="A179" s="11">
        <v>45636</v>
      </c>
      <c r="B179" s="7" t="s">
        <v>1057</v>
      </c>
      <c r="C179" s="10">
        <v>2024</v>
      </c>
      <c r="D179" s="11" t="s">
        <v>536</v>
      </c>
    </row>
    <row r="180" spans="1:4" x14ac:dyDescent="0.35">
      <c r="A180" s="11">
        <v>45634</v>
      </c>
      <c r="B180" s="7" t="s">
        <v>1057</v>
      </c>
      <c r="C180" s="10">
        <v>2024</v>
      </c>
      <c r="D180" s="11" t="s">
        <v>538</v>
      </c>
    </row>
    <row r="181" spans="1:4" x14ac:dyDescent="0.35">
      <c r="A181" s="11">
        <v>45628</v>
      </c>
      <c r="B181" s="7" t="s">
        <v>1057</v>
      </c>
      <c r="C181" s="10">
        <v>2024</v>
      </c>
      <c r="D181" s="11" t="s">
        <v>540</v>
      </c>
    </row>
    <row r="182" spans="1:4" x14ac:dyDescent="0.35">
      <c r="A182" s="11">
        <v>45626</v>
      </c>
      <c r="B182" s="7" t="s">
        <v>1058</v>
      </c>
      <c r="C182" s="10">
        <v>2024</v>
      </c>
      <c r="D182" s="11" t="s">
        <v>544</v>
      </c>
    </row>
    <row r="183" spans="1:4" x14ac:dyDescent="0.35">
      <c r="A183" s="11">
        <v>45625</v>
      </c>
      <c r="B183" s="7" t="s">
        <v>1058</v>
      </c>
      <c r="C183" s="10">
        <v>2024</v>
      </c>
      <c r="D183" s="11" t="s">
        <v>546</v>
      </c>
    </row>
    <row r="184" spans="1:4" x14ac:dyDescent="0.35">
      <c r="A184" s="11">
        <v>45622</v>
      </c>
      <c r="B184" s="7" t="s">
        <v>1058</v>
      </c>
      <c r="C184" s="10">
        <v>2024</v>
      </c>
      <c r="D184" s="11" t="s">
        <v>548</v>
      </c>
    </row>
    <row r="185" spans="1:4" x14ac:dyDescent="0.35">
      <c r="A185" s="11">
        <v>45620</v>
      </c>
      <c r="B185" s="7" t="s">
        <v>1058</v>
      </c>
      <c r="C185" s="10">
        <v>2024</v>
      </c>
      <c r="D185" s="11" t="s">
        <v>550</v>
      </c>
    </row>
    <row r="186" spans="1:4" x14ac:dyDescent="0.35">
      <c r="A186" s="11">
        <v>45619</v>
      </c>
      <c r="B186" s="7" t="s">
        <v>1058</v>
      </c>
      <c r="C186" s="10">
        <v>2024</v>
      </c>
      <c r="D186" s="11" t="s">
        <v>552</v>
      </c>
    </row>
    <row r="187" spans="1:4" x14ac:dyDescent="0.35">
      <c r="A187" s="11">
        <v>45614</v>
      </c>
      <c r="B187" s="7" t="s">
        <v>1058</v>
      </c>
      <c r="C187" s="10">
        <v>2024</v>
      </c>
      <c r="D187" s="11" t="s">
        <v>554</v>
      </c>
    </row>
    <row r="188" spans="1:4" x14ac:dyDescent="0.35">
      <c r="A188" s="11">
        <v>45613</v>
      </c>
      <c r="B188" s="7" t="s">
        <v>1058</v>
      </c>
      <c r="C188" s="10">
        <v>2024</v>
      </c>
      <c r="D188" s="11" t="s">
        <v>556</v>
      </c>
    </row>
    <row r="189" spans="1:4" x14ac:dyDescent="0.35">
      <c r="A189" s="11">
        <v>45611</v>
      </c>
      <c r="B189" s="7" t="s">
        <v>1058</v>
      </c>
      <c r="C189" s="10">
        <v>2024</v>
      </c>
      <c r="D189" s="11" t="s">
        <v>558</v>
      </c>
    </row>
    <row r="190" spans="1:4" x14ac:dyDescent="0.35">
      <c r="A190" s="11">
        <v>45608</v>
      </c>
      <c r="B190" s="7" t="s">
        <v>1058</v>
      </c>
      <c r="C190" s="10">
        <v>2024</v>
      </c>
      <c r="D190" s="11" t="s">
        <v>561</v>
      </c>
    </row>
    <row r="191" spans="1:4" x14ac:dyDescent="0.35">
      <c r="A191" s="11">
        <v>45602</v>
      </c>
      <c r="B191" s="7" t="s">
        <v>1058</v>
      </c>
      <c r="C191" s="10">
        <v>2024</v>
      </c>
      <c r="D191" s="11" t="s">
        <v>563</v>
      </c>
    </row>
    <row r="192" spans="1:4" x14ac:dyDescent="0.35">
      <c r="A192" s="11">
        <v>45601</v>
      </c>
      <c r="B192" s="7" t="s">
        <v>1058</v>
      </c>
      <c r="C192" s="10">
        <v>2024</v>
      </c>
      <c r="D192" s="11" t="s">
        <v>565</v>
      </c>
    </row>
    <row r="193" spans="1:4" x14ac:dyDescent="0.35">
      <c r="A193" s="11">
        <v>45599</v>
      </c>
      <c r="B193" s="7" t="s">
        <v>1058</v>
      </c>
      <c r="C193" s="10">
        <v>2024</v>
      </c>
      <c r="D193" s="11" t="s">
        <v>567</v>
      </c>
    </row>
    <row r="194" spans="1:4" x14ac:dyDescent="0.35">
      <c r="A194" s="11">
        <v>45598</v>
      </c>
      <c r="B194" s="7" t="s">
        <v>1058</v>
      </c>
      <c r="C194" s="10">
        <v>2024</v>
      </c>
      <c r="D194" s="11" t="s">
        <v>569</v>
      </c>
    </row>
    <row r="195" spans="1:4" x14ac:dyDescent="0.35">
      <c r="A195" s="11">
        <v>45594</v>
      </c>
      <c r="B195" s="7" t="s">
        <v>1059</v>
      </c>
      <c r="C195" s="10">
        <v>2024</v>
      </c>
      <c r="D195" s="11" t="s">
        <v>571</v>
      </c>
    </row>
    <row r="196" spans="1:4" x14ac:dyDescent="0.35">
      <c r="A196" s="11">
        <v>45588</v>
      </c>
      <c r="B196" s="7" t="s">
        <v>1059</v>
      </c>
      <c r="C196" s="10">
        <v>2024</v>
      </c>
      <c r="D196" s="11" t="s">
        <v>573</v>
      </c>
    </row>
    <row r="197" spans="1:4" x14ac:dyDescent="0.35">
      <c r="A197" s="11">
        <v>45586</v>
      </c>
      <c r="B197" s="7" t="s">
        <v>1059</v>
      </c>
      <c r="C197" s="10">
        <v>2024</v>
      </c>
      <c r="D197" s="11" t="s">
        <v>577</v>
      </c>
    </row>
    <row r="198" spans="1:4" x14ac:dyDescent="0.35">
      <c r="A198" s="11">
        <v>45585</v>
      </c>
      <c r="B198" s="7" t="s">
        <v>1059</v>
      </c>
      <c r="C198" s="10">
        <v>2024</v>
      </c>
      <c r="D198" s="11" t="s">
        <v>579</v>
      </c>
    </row>
    <row r="199" spans="1:4" x14ac:dyDescent="0.35">
      <c r="A199" s="11">
        <v>45580</v>
      </c>
      <c r="B199" s="7" t="s">
        <v>1059</v>
      </c>
      <c r="C199" s="10">
        <v>2024</v>
      </c>
      <c r="D199" s="11" t="s">
        <v>581</v>
      </c>
    </row>
    <row r="200" spans="1:4" x14ac:dyDescent="0.35">
      <c r="A200" s="11">
        <v>45574</v>
      </c>
      <c r="B200" s="7" t="s">
        <v>1059</v>
      </c>
      <c r="C200" s="10">
        <v>2024</v>
      </c>
      <c r="D200" s="11" t="s">
        <v>583</v>
      </c>
    </row>
    <row r="201" spans="1:4" x14ac:dyDescent="0.35">
      <c r="A201" s="11">
        <v>45572</v>
      </c>
      <c r="B201" s="7" t="s">
        <v>1059</v>
      </c>
      <c r="C201" s="10">
        <v>2024</v>
      </c>
      <c r="D201" s="11" t="s">
        <v>586</v>
      </c>
    </row>
    <row r="202" spans="1:4" x14ac:dyDescent="0.35">
      <c r="A202" s="11">
        <v>45569</v>
      </c>
      <c r="B202" s="7" t="s">
        <v>1059</v>
      </c>
      <c r="C202" s="10">
        <v>2024</v>
      </c>
      <c r="D202" s="11" t="s">
        <v>588</v>
      </c>
    </row>
    <row r="203" spans="1:4" x14ac:dyDescent="0.35">
      <c r="A203" s="11">
        <v>45567</v>
      </c>
      <c r="B203" s="7" t="s">
        <v>1059</v>
      </c>
      <c r="C203" s="10">
        <v>2024</v>
      </c>
      <c r="D203" s="11" t="s">
        <v>590</v>
      </c>
    </row>
    <row r="204" spans="1:4" x14ac:dyDescent="0.35">
      <c r="A204" s="11">
        <v>45566</v>
      </c>
      <c r="B204" s="7" t="s">
        <v>1059</v>
      </c>
      <c r="C204" s="10">
        <v>2024</v>
      </c>
      <c r="D204" s="11" t="s">
        <v>592</v>
      </c>
    </row>
    <row r="205" spans="1:4" x14ac:dyDescent="0.35">
      <c r="A205" s="11">
        <v>45564</v>
      </c>
      <c r="B205" s="7" t="s">
        <v>1060</v>
      </c>
      <c r="C205" s="10">
        <v>2024</v>
      </c>
      <c r="D205" s="11" t="s">
        <v>595</v>
      </c>
    </row>
    <row r="206" spans="1:4" x14ac:dyDescent="0.35">
      <c r="A206" s="11">
        <v>45562</v>
      </c>
      <c r="B206" s="7" t="s">
        <v>1060</v>
      </c>
      <c r="C206" s="10">
        <v>2024</v>
      </c>
      <c r="D206" s="11" t="s">
        <v>597</v>
      </c>
    </row>
    <row r="207" spans="1:4" x14ac:dyDescent="0.35">
      <c r="A207" s="11">
        <v>45561</v>
      </c>
      <c r="B207" s="7" t="s">
        <v>1060</v>
      </c>
      <c r="C207" s="10">
        <v>2024</v>
      </c>
      <c r="D207" s="11" t="s">
        <v>599</v>
      </c>
    </row>
    <row r="208" spans="1:4" x14ac:dyDescent="0.35">
      <c r="A208" s="11">
        <v>45560</v>
      </c>
      <c r="B208" s="7" t="s">
        <v>1060</v>
      </c>
      <c r="C208" s="10">
        <v>2024</v>
      </c>
      <c r="D208" s="11" t="s">
        <v>601</v>
      </c>
    </row>
    <row r="209" spans="1:4" x14ac:dyDescent="0.35">
      <c r="A209" s="11">
        <v>45557</v>
      </c>
      <c r="B209" s="7" t="s">
        <v>1060</v>
      </c>
      <c r="C209" s="10">
        <v>2024</v>
      </c>
      <c r="D209" s="11" t="s">
        <v>603</v>
      </c>
    </row>
    <row r="210" spans="1:4" x14ac:dyDescent="0.35">
      <c r="A210" s="11">
        <v>45555</v>
      </c>
      <c r="B210" s="7" t="s">
        <v>1060</v>
      </c>
      <c r="C210" s="10">
        <v>2024</v>
      </c>
      <c r="D210" s="11" t="s">
        <v>605</v>
      </c>
    </row>
    <row r="211" spans="1:4" x14ac:dyDescent="0.35">
      <c r="A211" s="11">
        <v>45554</v>
      </c>
      <c r="B211" s="7" t="s">
        <v>1060</v>
      </c>
      <c r="C211" s="10">
        <v>2024</v>
      </c>
      <c r="D211" s="11" t="s">
        <v>607</v>
      </c>
    </row>
    <row r="212" spans="1:4" x14ac:dyDescent="0.35">
      <c r="A212" s="11">
        <v>45551</v>
      </c>
      <c r="B212" s="7" t="s">
        <v>1060</v>
      </c>
      <c r="C212" s="10">
        <v>2024</v>
      </c>
      <c r="D212" s="11" t="s">
        <v>609</v>
      </c>
    </row>
    <row r="213" spans="1:4" x14ac:dyDescent="0.35">
      <c r="A213" s="11">
        <v>45545</v>
      </c>
      <c r="B213" s="7" t="s">
        <v>1060</v>
      </c>
      <c r="C213" s="10">
        <v>2024</v>
      </c>
      <c r="D213" s="11" t="s">
        <v>611</v>
      </c>
    </row>
    <row r="214" spans="1:4" x14ac:dyDescent="0.35">
      <c r="A214" s="11">
        <v>45542</v>
      </c>
      <c r="B214" s="7" t="s">
        <v>1060</v>
      </c>
      <c r="C214" s="10">
        <v>2024</v>
      </c>
      <c r="D214" s="11" t="s">
        <v>615</v>
      </c>
    </row>
    <row r="215" spans="1:4" x14ac:dyDescent="0.35">
      <c r="A215" s="11">
        <v>45539</v>
      </c>
      <c r="B215" s="7" t="s">
        <v>1060</v>
      </c>
      <c r="C215" s="10">
        <v>2024</v>
      </c>
      <c r="D215" s="11" t="s">
        <v>617</v>
      </c>
    </row>
    <row r="216" spans="1:4" x14ac:dyDescent="0.35">
      <c r="A216" s="11">
        <v>45526</v>
      </c>
      <c r="B216" s="7" t="s">
        <v>1061</v>
      </c>
      <c r="C216" s="10">
        <v>2024</v>
      </c>
      <c r="D216" s="11" t="s">
        <v>620</v>
      </c>
    </row>
    <row r="217" spans="1:4" x14ac:dyDescent="0.35">
      <c r="A217" s="11">
        <v>45525</v>
      </c>
      <c r="B217" s="7" t="s">
        <v>1061</v>
      </c>
      <c r="C217" s="10">
        <v>2024</v>
      </c>
      <c r="D217" s="11" t="s">
        <v>622</v>
      </c>
    </row>
    <row r="218" spans="1:4" x14ac:dyDescent="0.35">
      <c r="A218" s="11">
        <v>45517</v>
      </c>
      <c r="B218" s="7" t="s">
        <v>1061</v>
      </c>
      <c r="C218" s="10">
        <v>2024</v>
      </c>
      <c r="D218" s="11" t="s">
        <v>624</v>
      </c>
    </row>
    <row r="219" spans="1:4" x14ac:dyDescent="0.35">
      <c r="A219" s="11">
        <v>45511</v>
      </c>
      <c r="B219" s="7" t="s">
        <v>1061</v>
      </c>
      <c r="C219" s="10">
        <v>2024</v>
      </c>
      <c r="D219" s="11" t="s">
        <v>627</v>
      </c>
    </row>
    <row r="220" spans="1:4" x14ac:dyDescent="0.35">
      <c r="A220" s="11">
        <v>45508</v>
      </c>
      <c r="B220" s="7" t="s">
        <v>1061</v>
      </c>
      <c r="C220" s="10">
        <v>2024</v>
      </c>
      <c r="D220" s="11" t="s">
        <v>629</v>
      </c>
    </row>
    <row r="221" spans="1:4" x14ac:dyDescent="0.35">
      <c r="A221" s="11">
        <v>45507</v>
      </c>
      <c r="B221" s="7" t="s">
        <v>1061</v>
      </c>
      <c r="C221" s="10">
        <v>2024</v>
      </c>
      <c r="D221" s="11" t="s">
        <v>632</v>
      </c>
    </row>
    <row r="222" spans="1:4" x14ac:dyDescent="0.35">
      <c r="A222" s="11">
        <v>45506</v>
      </c>
      <c r="B222" s="7" t="s">
        <v>1061</v>
      </c>
      <c r="C222" s="10">
        <v>2024</v>
      </c>
      <c r="D222" s="11" t="s">
        <v>634</v>
      </c>
    </row>
    <row r="223" spans="1:4" x14ac:dyDescent="0.35">
      <c r="A223" s="11">
        <v>45505</v>
      </c>
      <c r="B223" s="7" t="s">
        <v>1061</v>
      </c>
      <c r="C223" s="10">
        <v>2024</v>
      </c>
      <c r="D223" s="11" t="s">
        <v>636</v>
      </c>
    </row>
    <row r="224" spans="1:4" x14ac:dyDescent="0.35">
      <c r="A224" s="11">
        <v>45503</v>
      </c>
      <c r="B224" s="7" t="s">
        <v>1062</v>
      </c>
      <c r="C224" s="10">
        <v>2024</v>
      </c>
      <c r="D224" s="11" t="s">
        <v>639</v>
      </c>
    </row>
    <row r="225" spans="1:4" x14ac:dyDescent="0.35">
      <c r="A225" s="11">
        <v>45496</v>
      </c>
      <c r="B225" s="7" t="s">
        <v>1062</v>
      </c>
      <c r="C225" s="10">
        <v>2024</v>
      </c>
      <c r="D225" s="11" t="s">
        <v>641</v>
      </c>
    </row>
    <row r="226" spans="1:4" x14ac:dyDescent="0.35">
      <c r="A226" s="11">
        <v>45493</v>
      </c>
      <c r="B226" s="7" t="s">
        <v>1062</v>
      </c>
      <c r="C226" s="10">
        <v>2024</v>
      </c>
      <c r="D226" s="11" t="s">
        <v>643</v>
      </c>
    </row>
    <row r="227" spans="1:4" x14ac:dyDescent="0.35">
      <c r="A227" s="11">
        <v>45488</v>
      </c>
      <c r="B227" s="7" t="s">
        <v>1062</v>
      </c>
      <c r="C227" s="10">
        <v>2024</v>
      </c>
      <c r="D227" s="11" t="s">
        <v>645</v>
      </c>
    </row>
    <row r="228" spans="1:4" x14ac:dyDescent="0.35">
      <c r="A228" s="11">
        <v>45486</v>
      </c>
      <c r="B228" s="7" t="s">
        <v>1062</v>
      </c>
      <c r="C228" s="10">
        <v>2024</v>
      </c>
      <c r="D228" s="11" t="s">
        <v>647</v>
      </c>
    </row>
    <row r="229" spans="1:4" x14ac:dyDescent="0.35">
      <c r="A229" s="11">
        <v>45483</v>
      </c>
      <c r="B229" s="7" t="s">
        <v>1062</v>
      </c>
      <c r="C229" s="10">
        <v>2024</v>
      </c>
      <c r="D229" s="11" t="s">
        <v>650</v>
      </c>
    </row>
    <row r="230" spans="1:4" x14ac:dyDescent="0.35">
      <c r="A230" s="11">
        <v>45474</v>
      </c>
      <c r="B230" s="7" t="s">
        <v>1062</v>
      </c>
      <c r="C230" s="10">
        <v>2024</v>
      </c>
      <c r="D230" s="11" t="s">
        <v>652</v>
      </c>
    </row>
    <row r="231" spans="1:4" x14ac:dyDescent="0.35">
      <c r="A231" s="11">
        <v>45471</v>
      </c>
      <c r="B231" s="7" t="s">
        <v>1063</v>
      </c>
      <c r="C231" s="10">
        <v>2024</v>
      </c>
      <c r="D231" s="11" t="s">
        <v>654</v>
      </c>
    </row>
    <row r="232" spans="1:4" x14ac:dyDescent="0.35">
      <c r="A232" s="11">
        <v>45468</v>
      </c>
      <c r="B232" s="7" t="s">
        <v>1063</v>
      </c>
      <c r="C232" s="10">
        <v>2024</v>
      </c>
      <c r="D232" s="11" t="s">
        <v>657</v>
      </c>
    </row>
    <row r="233" spans="1:4" x14ac:dyDescent="0.35">
      <c r="A233" s="11">
        <v>45463</v>
      </c>
      <c r="B233" s="7" t="s">
        <v>1063</v>
      </c>
      <c r="C233" s="10">
        <v>2024</v>
      </c>
      <c r="D233" s="11" t="s">
        <v>659</v>
      </c>
    </row>
    <row r="234" spans="1:4" x14ac:dyDescent="0.35">
      <c r="A234" s="11">
        <v>45455</v>
      </c>
      <c r="B234" s="7" t="s">
        <v>1063</v>
      </c>
      <c r="C234" s="10">
        <v>2024</v>
      </c>
      <c r="D234" s="11" t="s">
        <v>662</v>
      </c>
    </row>
    <row r="235" spans="1:4" x14ac:dyDescent="0.35">
      <c r="A235" s="11">
        <v>45447</v>
      </c>
      <c r="B235" s="7" t="s">
        <v>1063</v>
      </c>
      <c r="C235" s="10">
        <v>2024</v>
      </c>
      <c r="D235" s="11" t="s">
        <v>665</v>
      </c>
    </row>
    <row r="236" spans="1:4" x14ac:dyDescent="0.35">
      <c r="A236" s="11">
        <v>45437</v>
      </c>
      <c r="B236" s="7" t="s">
        <v>1064</v>
      </c>
      <c r="C236" s="10">
        <v>2024</v>
      </c>
      <c r="D236" s="11" t="s">
        <v>667</v>
      </c>
    </row>
    <row r="237" spans="1:4" x14ac:dyDescent="0.35">
      <c r="A237" s="11">
        <v>45435</v>
      </c>
      <c r="B237" s="7" t="s">
        <v>1064</v>
      </c>
      <c r="C237" s="10">
        <v>2024</v>
      </c>
      <c r="D237" s="11" t="s">
        <v>669</v>
      </c>
    </row>
    <row r="238" spans="1:4" x14ac:dyDescent="0.35">
      <c r="A238" s="11">
        <v>45433</v>
      </c>
      <c r="B238" s="7" t="s">
        <v>1064</v>
      </c>
      <c r="C238" s="10">
        <v>2024</v>
      </c>
      <c r="D238" s="11" t="s">
        <v>671</v>
      </c>
    </row>
    <row r="239" spans="1:4" x14ac:dyDescent="0.35">
      <c r="A239" s="11">
        <v>45430</v>
      </c>
      <c r="B239" s="7" t="s">
        <v>1064</v>
      </c>
      <c r="C239" s="10">
        <v>2024</v>
      </c>
      <c r="D239" s="11" t="s">
        <v>673</v>
      </c>
    </row>
    <row r="240" spans="1:4" x14ac:dyDescent="0.35">
      <c r="A240" s="11">
        <v>45428</v>
      </c>
      <c r="B240" s="7" t="s">
        <v>1064</v>
      </c>
      <c r="C240" s="10">
        <v>2024</v>
      </c>
      <c r="D240" s="11" t="s">
        <v>677</v>
      </c>
    </row>
    <row r="241" spans="1:4" x14ac:dyDescent="0.35">
      <c r="A241" s="11">
        <v>45427</v>
      </c>
      <c r="B241" s="7" t="s">
        <v>1064</v>
      </c>
      <c r="C241" s="10">
        <v>2024</v>
      </c>
      <c r="D241" s="11" t="s">
        <v>679</v>
      </c>
    </row>
    <row r="242" spans="1:4" x14ac:dyDescent="0.35">
      <c r="A242" s="11">
        <v>45424</v>
      </c>
      <c r="B242" s="7" t="s">
        <v>1064</v>
      </c>
      <c r="C242" s="10">
        <v>2024</v>
      </c>
      <c r="D242" s="11" t="s">
        <v>681</v>
      </c>
    </row>
    <row r="243" spans="1:4" x14ac:dyDescent="0.35">
      <c r="A243" s="11">
        <v>45418</v>
      </c>
      <c r="B243" s="7" t="s">
        <v>1064</v>
      </c>
      <c r="C243" s="10">
        <v>2024</v>
      </c>
      <c r="D243" s="11" t="s">
        <v>685</v>
      </c>
    </row>
    <row r="244" spans="1:4" x14ac:dyDescent="0.35">
      <c r="A244" s="11">
        <v>45417</v>
      </c>
      <c r="B244" s="7" t="s">
        <v>1064</v>
      </c>
      <c r="C244" s="10">
        <v>2024</v>
      </c>
      <c r="D244" s="11" t="s">
        <v>687</v>
      </c>
    </row>
    <row r="245" spans="1:4" x14ac:dyDescent="0.35">
      <c r="A245" s="11">
        <v>45415</v>
      </c>
      <c r="B245" s="7" t="s">
        <v>1064</v>
      </c>
      <c r="C245" s="10">
        <v>2024</v>
      </c>
      <c r="D245" s="11" t="s">
        <v>689</v>
      </c>
    </row>
    <row r="246" spans="1:4" x14ac:dyDescent="0.35">
      <c r="A246" s="11">
        <v>45414</v>
      </c>
      <c r="B246" s="7" t="s">
        <v>1064</v>
      </c>
      <c r="C246" s="10">
        <v>2024</v>
      </c>
      <c r="D246" s="11" t="s">
        <v>691</v>
      </c>
    </row>
    <row r="247" spans="1:4" x14ac:dyDescent="0.35">
      <c r="A247" s="11">
        <v>45412</v>
      </c>
      <c r="B247" s="7" t="s">
        <v>1065</v>
      </c>
      <c r="C247" s="10">
        <v>2024</v>
      </c>
      <c r="D247" s="11" t="s">
        <v>693</v>
      </c>
    </row>
    <row r="248" spans="1:4" x14ac:dyDescent="0.35">
      <c r="A248" s="11">
        <v>45411</v>
      </c>
      <c r="B248" s="7" t="s">
        <v>1065</v>
      </c>
      <c r="C248" s="10">
        <v>2024</v>
      </c>
      <c r="D248" s="11" t="s">
        <v>695</v>
      </c>
    </row>
    <row r="249" spans="1:4" x14ac:dyDescent="0.35">
      <c r="A249" s="11">
        <v>45409</v>
      </c>
      <c r="B249" s="7" t="s">
        <v>1065</v>
      </c>
      <c r="C249" s="10">
        <v>2024</v>
      </c>
      <c r="D249" s="11" t="s">
        <v>698</v>
      </c>
    </row>
    <row r="250" spans="1:4" x14ac:dyDescent="0.35">
      <c r="A250" s="11">
        <v>45408</v>
      </c>
      <c r="B250" s="7" t="s">
        <v>1065</v>
      </c>
      <c r="C250" s="10">
        <v>2024</v>
      </c>
      <c r="D250" s="11" t="s">
        <v>700</v>
      </c>
    </row>
    <row r="251" spans="1:4" x14ac:dyDescent="0.35">
      <c r="A251" s="11">
        <v>45407</v>
      </c>
      <c r="B251" s="7" t="s">
        <v>1065</v>
      </c>
      <c r="C251" s="10">
        <v>2024</v>
      </c>
      <c r="D251" s="11" t="s">
        <v>703</v>
      </c>
    </row>
    <row r="252" spans="1:4" x14ac:dyDescent="0.35">
      <c r="A252" s="11">
        <v>45402</v>
      </c>
      <c r="B252" s="7" t="s">
        <v>1065</v>
      </c>
      <c r="C252" s="10">
        <v>2024</v>
      </c>
      <c r="D252" s="11" t="s">
        <v>705</v>
      </c>
    </row>
    <row r="253" spans="1:4" x14ac:dyDescent="0.35">
      <c r="A253" s="11">
        <v>45401</v>
      </c>
      <c r="B253" s="7" t="s">
        <v>1065</v>
      </c>
      <c r="C253" s="10">
        <v>2024</v>
      </c>
      <c r="D253" s="11" t="s">
        <v>707</v>
      </c>
    </row>
    <row r="254" spans="1:4" x14ac:dyDescent="0.35">
      <c r="A254" s="11">
        <v>45400</v>
      </c>
      <c r="B254" s="7" t="s">
        <v>1065</v>
      </c>
      <c r="C254" s="10">
        <v>2024</v>
      </c>
      <c r="D254" s="11" t="s">
        <v>710</v>
      </c>
    </row>
    <row r="255" spans="1:4" x14ac:dyDescent="0.35">
      <c r="A255" s="11">
        <v>45398</v>
      </c>
      <c r="B255" s="7" t="s">
        <v>1065</v>
      </c>
      <c r="C255" s="10">
        <v>2024</v>
      </c>
      <c r="D255" s="11" t="s">
        <v>712</v>
      </c>
    </row>
    <row r="256" spans="1:4" x14ac:dyDescent="0.35">
      <c r="A256" s="11">
        <v>45397</v>
      </c>
      <c r="B256" s="7" t="s">
        <v>1065</v>
      </c>
      <c r="C256" s="10">
        <v>2024</v>
      </c>
      <c r="D256" s="11" t="s">
        <v>714</v>
      </c>
    </row>
    <row r="257" spans="1:4" x14ac:dyDescent="0.35">
      <c r="A257" s="11">
        <v>45392</v>
      </c>
      <c r="B257" s="7" t="s">
        <v>1065</v>
      </c>
      <c r="C257" s="10">
        <v>2024</v>
      </c>
      <c r="D257" s="11" t="s">
        <v>716</v>
      </c>
    </row>
    <row r="258" spans="1:4" x14ac:dyDescent="0.35">
      <c r="A258" s="11">
        <v>45391</v>
      </c>
      <c r="B258" s="7" t="s">
        <v>1065</v>
      </c>
      <c r="C258" s="10">
        <v>2024</v>
      </c>
      <c r="D258" s="11" t="s">
        <v>719</v>
      </c>
    </row>
    <row r="259" spans="1:4" x14ac:dyDescent="0.35">
      <c r="A259" s="11">
        <v>45386</v>
      </c>
      <c r="B259" s="7" t="s">
        <v>1065</v>
      </c>
      <c r="C259" s="10">
        <v>2024</v>
      </c>
      <c r="D259" s="11" t="s">
        <v>721</v>
      </c>
    </row>
    <row r="260" spans="1:4" x14ac:dyDescent="0.35">
      <c r="A260" s="11">
        <v>45381</v>
      </c>
      <c r="B260" s="7" t="s">
        <v>1066</v>
      </c>
      <c r="C260" s="10">
        <v>2024</v>
      </c>
      <c r="D260" s="11" t="s">
        <v>723</v>
      </c>
    </row>
    <row r="261" spans="1:4" x14ac:dyDescent="0.35">
      <c r="A261" s="11">
        <v>45380</v>
      </c>
      <c r="B261" s="7" t="s">
        <v>1066</v>
      </c>
      <c r="C261" s="10">
        <v>2024</v>
      </c>
      <c r="D261" s="11" t="s">
        <v>725</v>
      </c>
    </row>
    <row r="262" spans="1:4" x14ac:dyDescent="0.35">
      <c r="A262" s="11">
        <v>45379</v>
      </c>
      <c r="B262" s="7" t="s">
        <v>1066</v>
      </c>
      <c r="C262" s="10">
        <v>2024</v>
      </c>
      <c r="D262" s="11" t="s">
        <v>727</v>
      </c>
    </row>
    <row r="263" spans="1:4" x14ac:dyDescent="0.35">
      <c r="A263" s="11">
        <v>45376</v>
      </c>
      <c r="B263" s="7" t="s">
        <v>1066</v>
      </c>
      <c r="C263" s="10">
        <v>2024</v>
      </c>
      <c r="D263" s="11" t="s">
        <v>731</v>
      </c>
    </row>
    <row r="264" spans="1:4" x14ac:dyDescent="0.35">
      <c r="A264" s="11">
        <v>45368</v>
      </c>
      <c r="B264" s="7" t="s">
        <v>1066</v>
      </c>
      <c r="C264" s="10">
        <v>2024</v>
      </c>
      <c r="D264" s="11" t="s">
        <v>734</v>
      </c>
    </row>
    <row r="265" spans="1:4" x14ac:dyDescent="0.35">
      <c r="A265" s="11">
        <v>45365</v>
      </c>
      <c r="B265" s="7" t="s">
        <v>1066</v>
      </c>
      <c r="C265" s="10">
        <v>2024</v>
      </c>
      <c r="D265" s="11" t="s">
        <v>736</v>
      </c>
    </row>
    <row r="266" spans="1:4" x14ac:dyDescent="0.35">
      <c r="A266" s="11">
        <v>45361</v>
      </c>
      <c r="B266" s="7" t="s">
        <v>1066</v>
      </c>
      <c r="C266" s="10">
        <v>2024</v>
      </c>
      <c r="D266" s="11" t="s">
        <v>738</v>
      </c>
    </row>
    <row r="267" spans="1:4" x14ac:dyDescent="0.35">
      <c r="A267" s="11">
        <v>45360</v>
      </c>
      <c r="B267" s="7" t="s">
        <v>1066</v>
      </c>
      <c r="C267" s="10">
        <v>2024</v>
      </c>
      <c r="D267" s="11" t="s">
        <v>741</v>
      </c>
    </row>
    <row r="268" spans="1:4" x14ac:dyDescent="0.35">
      <c r="A268" s="11">
        <v>45357</v>
      </c>
      <c r="B268" s="7" t="s">
        <v>1066</v>
      </c>
      <c r="C268" s="10">
        <v>2024</v>
      </c>
      <c r="D268" s="11" t="s">
        <v>743</v>
      </c>
    </row>
    <row r="269" spans="1:4" x14ac:dyDescent="0.35">
      <c r="A269" s="11">
        <v>45353</v>
      </c>
      <c r="B269" s="7" t="s">
        <v>1066</v>
      </c>
      <c r="C269" s="10">
        <v>2024</v>
      </c>
      <c r="D269" s="11" t="s">
        <v>745</v>
      </c>
    </row>
    <row r="270" spans="1:4" x14ac:dyDescent="0.35">
      <c r="A270" s="11">
        <v>45352</v>
      </c>
      <c r="B270" s="7" t="s">
        <v>1066</v>
      </c>
      <c r="C270" s="10">
        <v>2024</v>
      </c>
      <c r="D270" s="11" t="s">
        <v>747</v>
      </c>
    </row>
    <row r="271" spans="1:4" x14ac:dyDescent="0.35">
      <c r="A271" s="11">
        <v>45351</v>
      </c>
      <c r="B271" s="7" t="s">
        <v>1055</v>
      </c>
      <c r="C271" s="10">
        <v>2024</v>
      </c>
      <c r="D271" s="11" t="s">
        <v>749</v>
      </c>
    </row>
    <row r="272" spans="1:4" x14ac:dyDescent="0.35">
      <c r="A272" s="11">
        <v>45344</v>
      </c>
      <c r="B272" s="7" t="s">
        <v>1055</v>
      </c>
      <c r="C272" s="10">
        <v>2024</v>
      </c>
      <c r="D272" s="11" t="s">
        <v>751</v>
      </c>
    </row>
    <row r="273" spans="1:4" x14ac:dyDescent="0.35">
      <c r="A273" s="11">
        <v>45341</v>
      </c>
      <c r="B273" s="7" t="s">
        <v>1055</v>
      </c>
      <c r="C273" s="10">
        <v>2024</v>
      </c>
      <c r="D273" s="11" t="s">
        <v>753</v>
      </c>
    </row>
    <row r="274" spans="1:4" x14ac:dyDescent="0.35">
      <c r="A274" s="11">
        <v>45339</v>
      </c>
      <c r="B274" s="7" t="s">
        <v>1055</v>
      </c>
      <c r="C274" s="10">
        <v>2024</v>
      </c>
      <c r="D274" s="11" t="s">
        <v>755</v>
      </c>
    </row>
    <row r="275" spans="1:4" x14ac:dyDescent="0.35">
      <c r="A275" s="11">
        <v>45338</v>
      </c>
      <c r="B275" s="7" t="s">
        <v>1055</v>
      </c>
      <c r="C275" s="10">
        <v>2024</v>
      </c>
      <c r="D275" s="11" t="s">
        <v>757</v>
      </c>
    </row>
    <row r="276" spans="1:4" x14ac:dyDescent="0.35">
      <c r="A276" s="11">
        <v>45337</v>
      </c>
      <c r="B276" s="7" t="s">
        <v>1055</v>
      </c>
      <c r="C276" s="10">
        <v>2024</v>
      </c>
      <c r="D276" s="11" t="s">
        <v>760</v>
      </c>
    </row>
    <row r="277" spans="1:4" x14ac:dyDescent="0.35">
      <c r="A277" s="11">
        <v>45334</v>
      </c>
      <c r="B277" s="7" t="s">
        <v>1055</v>
      </c>
      <c r="C277" s="10">
        <v>2024</v>
      </c>
      <c r="D277" s="11" t="s">
        <v>762</v>
      </c>
    </row>
    <row r="278" spans="1:4" x14ac:dyDescent="0.35">
      <c r="A278" s="11">
        <v>45333</v>
      </c>
      <c r="B278" s="7" t="s">
        <v>1055</v>
      </c>
      <c r="C278" s="10">
        <v>2024</v>
      </c>
      <c r="D278" s="11" t="s">
        <v>764</v>
      </c>
    </row>
    <row r="279" spans="1:4" x14ac:dyDescent="0.35">
      <c r="A279" s="11">
        <v>45331</v>
      </c>
      <c r="B279" s="7" t="s">
        <v>1055</v>
      </c>
      <c r="C279" s="10">
        <v>2024</v>
      </c>
      <c r="D279" s="11" t="s">
        <v>766</v>
      </c>
    </row>
    <row r="280" spans="1:4" x14ac:dyDescent="0.35">
      <c r="A280" s="11">
        <v>45329</v>
      </c>
      <c r="B280" s="7" t="s">
        <v>1055</v>
      </c>
      <c r="C280" s="10">
        <v>2024</v>
      </c>
      <c r="D280" s="11" t="s">
        <v>768</v>
      </c>
    </row>
    <row r="281" spans="1:4" x14ac:dyDescent="0.35">
      <c r="A281" s="11">
        <v>45328</v>
      </c>
      <c r="B281" s="7" t="s">
        <v>1055</v>
      </c>
      <c r="C281" s="10">
        <v>2024</v>
      </c>
      <c r="D281" s="11" t="s">
        <v>770</v>
      </c>
    </row>
    <row r="282" spans="1:4" x14ac:dyDescent="0.35">
      <c r="A282" s="11">
        <v>45327</v>
      </c>
      <c r="B282" s="7" t="s">
        <v>1055</v>
      </c>
      <c r="C282" s="10">
        <v>2024</v>
      </c>
      <c r="D282" s="11" t="s">
        <v>772</v>
      </c>
    </row>
    <row r="283" spans="1:4" x14ac:dyDescent="0.35">
      <c r="A283" s="11">
        <v>45325</v>
      </c>
      <c r="B283" s="7" t="s">
        <v>1055</v>
      </c>
      <c r="C283" s="10">
        <v>2024</v>
      </c>
      <c r="D283" s="11" t="s">
        <v>775</v>
      </c>
    </row>
    <row r="284" spans="1:4" x14ac:dyDescent="0.35">
      <c r="A284" s="11">
        <v>45324</v>
      </c>
      <c r="B284" s="7" t="s">
        <v>1055</v>
      </c>
      <c r="C284" s="10">
        <v>2024</v>
      </c>
      <c r="D284" s="11" t="s">
        <v>777</v>
      </c>
    </row>
    <row r="285" spans="1:4" x14ac:dyDescent="0.35">
      <c r="A285" s="11">
        <v>45322</v>
      </c>
      <c r="B285" s="7" t="s">
        <v>1056</v>
      </c>
      <c r="C285" s="10">
        <v>2024</v>
      </c>
      <c r="D285" s="11" t="s">
        <v>779</v>
      </c>
    </row>
    <row r="286" spans="1:4" x14ac:dyDescent="0.35">
      <c r="A286" s="11">
        <v>45320</v>
      </c>
      <c r="B286" s="7" t="s">
        <v>1056</v>
      </c>
      <c r="C286" s="10">
        <v>2024</v>
      </c>
      <c r="D286" s="11" t="s">
        <v>781</v>
      </c>
    </row>
    <row r="287" spans="1:4" x14ac:dyDescent="0.35">
      <c r="A287" s="11">
        <v>45318</v>
      </c>
      <c r="B287" s="7" t="s">
        <v>1056</v>
      </c>
      <c r="C287" s="10">
        <v>2024</v>
      </c>
      <c r="D287" s="11" t="s">
        <v>783</v>
      </c>
    </row>
    <row r="288" spans="1:4" x14ac:dyDescent="0.35">
      <c r="A288" s="11">
        <v>45314</v>
      </c>
      <c r="B288" s="7" t="s">
        <v>1056</v>
      </c>
      <c r="C288" s="10">
        <v>2024</v>
      </c>
      <c r="D288" s="11" t="s">
        <v>785</v>
      </c>
    </row>
    <row r="289" spans="1:4" x14ac:dyDescent="0.35">
      <c r="A289" s="11">
        <v>45313</v>
      </c>
      <c r="B289" s="7" t="s">
        <v>1056</v>
      </c>
      <c r="C289" s="10">
        <v>2024</v>
      </c>
      <c r="D289" s="11" t="s">
        <v>787</v>
      </c>
    </row>
    <row r="290" spans="1:4" x14ac:dyDescent="0.35">
      <c r="A290" s="11">
        <v>45311</v>
      </c>
      <c r="B290" s="7" t="s">
        <v>1056</v>
      </c>
      <c r="C290" s="10">
        <v>2024</v>
      </c>
      <c r="D290" s="11" t="s">
        <v>789</v>
      </c>
    </row>
    <row r="291" spans="1:4" x14ac:dyDescent="0.35">
      <c r="A291" s="11">
        <v>45308</v>
      </c>
      <c r="B291" s="7" t="s">
        <v>1056</v>
      </c>
      <c r="C291" s="10">
        <v>2024</v>
      </c>
      <c r="D291" s="11" t="s">
        <v>791</v>
      </c>
    </row>
    <row r="292" spans="1:4" x14ac:dyDescent="0.35">
      <c r="A292" s="11">
        <v>45303</v>
      </c>
      <c r="B292" s="7" t="s">
        <v>1056</v>
      </c>
      <c r="C292" s="10">
        <v>2024</v>
      </c>
      <c r="D292" s="11" t="s">
        <v>793</v>
      </c>
    </row>
    <row r="293" spans="1:4" x14ac:dyDescent="0.35">
      <c r="A293" s="11">
        <v>45300</v>
      </c>
      <c r="B293" s="7" t="s">
        <v>1056</v>
      </c>
      <c r="C293" s="10">
        <v>2024</v>
      </c>
      <c r="D293" s="11" t="s">
        <v>796</v>
      </c>
    </row>
    <row r="294" spans="1:4" x14ac:dyDescent="0.35">
      <c r="A294" s="11">
        <v>45296</v>
      </c>
      <c r="B294" s="7" t="s">
        <v>1056</v>
      </c>
      <c r="C294" s="10">
        <v>2024</v>
      </c>
      <c r="D294" s="11" t="s">
        <v>798</v>
      </c>
    </row>
    <row r="295" spans="1:4" x14ac:dyDescent="0.35">
      <c r="A295" s="11">
        <v>45293</v>
      </c>
      <c r="B295" s="7" t="s">
        <v>1056</v>
      </c>
      <c r="C295" s="10">
        <v>2024</v>
      </c>
      <c r="D295" s="11" t="s">
        <v>801</v>
      </c>
    </row>
    <row r="296" spans="1:4" x14ac:dyDescent="0.35">
      <c r="A296" s="11">
        <v>45292</v>
      </c>
      <c r="B296" s="7" t="s">
        <v>1056</v>
      </c>
      <c r="C296" s="10">
        <v>2024</v>
      </c>
      <c r="D296" s="11" t="s">
        <v>803</v>
      </c>
    </row>
    <row r="297" spans="1:4" x14ac:dyDescent="0.35">
      <c r="A297" s="11">
        <v>45291</v>
      </c>
      <c r="B297" s="7" t="s">
        <v>1057</v>
      </c>
      <c r="C297" s="10">
        <v>2023</v>
      </c>
      <c r="D297" s="11" t="s">
        <v>805</v>
      </c>
    </row>
    <row r="298" spans="1:4" x14ac:dyDescent="0.35">
      <c r="A298" s="11">
        <v>45289</v>
      </c>
      <c r="B298" s="7" t="s">
        <v>1057</v>
      </c>
      <c r="C298" s="10">
        <v>2023</v>
      </c>
      <c r="D298" s="11" t="s">
        <v>807</v>
      </c>
    </row>
    <row r="299" spans="1:4" x14ac:dyDescent="0.35">
      <c r="A299" s="11">
        <v>45288</v>
      </c>
      <c r="B299" s="7" t="s">
        <v>1057</v>
      </c>
      <c r="C299" s="10">
        <v>2023</v>
      </c>
      <c r="D299" s="11" t="s">
        <v>809</v>
      </c>
    </row>
    <row r="300" spans="1:4" x14ac:dyDescent="0.35">
      <c r="A300" s="11">
        <v>45286</v>
      </c>
      <c r="B300" s="7" t="s">
        <v>1057</v>
      </c>
      <c r="C300" s="10">
        <v>2023</v>
      </c>
      <c r="D300" s="11" t="s">
        <v>811</v>
      </c>
    </row>
    <row r="301" spans="1:4" x14ac:dyDescent="0.35">
      <c r="A301" s="11">
        <v>45281</v>
      </c>
      <c r="B301" s="7" t="s">
        <v>1057</v>
      </c>
      <c r="C301" s="10">
        <v>2023</v>
      </c>
      <c r="D301" s="11" t="s">
        <v>813</v>
      </c>
    </row>
    <row r="302" spans="1:4" x14ac:dyDescent="0.35">
      <c r="A302" s="11">
        <v>45279</v>
      </c>
      <c r="B302" s="7" t="s">
        <v>1057</v>
      </c>
      <c r="C302" s="10">
        <v>2023</v>
      </c>
      <c r="D302" s="11" t="s">
        <v>815</v>
      </c>
    </row>
    <row r="303" spans="1:4" x14ac:dyDescent="0.35">
      <c r="A303" s="11">
        <v>45277</v>
      </c>
      <c r="B303" s="7" t="s">
        <v>1057</v>
      </c>
      <c r="C303" s="10">
        <v>2023</v>
      </c>
      <c r="D303" s="11" t="s">
        <v>818</v>
      </c>
    </row>
    <row r="304" spans="1:4" x14ac:dyDescent="0.35">
      <c r="A304" s="11">
        <v>45275</v>
      </c>
      <c r="B304" s="7" t="s">
        <v>1057</v>
      </c>
      <c r="C304" s="10">
        <v>2023</v>
      </c>
      <c r="D304" s="11" t="s">
        <v>822</v>
      </c>
    </row>
    <row r="305" spans="1:4" x14ac:dyDescent="0.35">
      <c r="A305" s="11">
        <v>45273</v>
      </c>
      <c r="B305" s="7" t="s">
        <v>1057</v>
      </c>
      <c r="C305" s="10">
        <v>2023</v>
      </c>
      <c r="D305" s="11" t="s">
        <v>826</v>
      </c>
    </row>
    <row r="306" spans="1:4" x14ac:dyDescent="0.35">
      <c r="A306" s="11">
        <v>45271</v>
      </c>
      <c r="B306" s="7" t="s">
        <v>1057</v>
      </c>
      <c r="C306" s="10">
        <v>2023</v>
      </c>
      <c r="D306" s="11" t="s">
        <v>829</v>
      </c>
    </row>
    <row r="307" spans="1:4" x14ac:dyDescent="0.35">
      <c r="A307" s="11">
        <v>45269</v>
      </c>
      <c r="B307" s="7" t="s">
        <v>1057</v>
      </c>
      <c r="C307" s="10">
        <v>2023</v>
      </c>
      <c r="D307" s="11" t="s">
        <v>831</v>
      </c>
    </row>
    <row r="308" spans="1:4" x14ac:dyDescent="0.35">
      <c r="A308" s="11">
        <v>45267</v>
      </c>
      <c r="B308" s="7" t="s">
        <v>1057</v>
      </c>
      <c r="C308" s="10">
        <v>2023</v>
      </c>
      <c r="D308" s="11" t="s">
        <v>833</v>
      </c>
    </row>
    <row r="309" spans="1:4" x14ac:dyDescent="0.35">
      <c r="A309" s="11">
        <v>45266</v>
      </c>
      <c r="B309" s="7" t="s">
        <v>1057</v>
      </c>
      <c r="C309" s="10">
        <v>2023</v>
      </c>
      <c r="D309" s="11" t="s">
        <v>835</v>
      </c>
    </row>
    <row r="310" spans="1:4" x14ac:dyDescent="0.35">
      <c r="A310" s="11">
        <v>45264</v>
      </c>
      <c r="B310" s="7" t="s">
        <v>1057</v>
      </c>
      <c r="C310" s="10">
        <v>2023</v>
      </c>
      <c r="D310" s="11" t="s">
        <v>837</v>
      </c>
    </row>
    <row r="311" spans="1:4" x14ac:dyDescent="0.35">
      <c r="A311" s="11">
        <v>45263</v>
      </c>
      <c r="B311" s="7" t="s">
        <v>1057</v>
      </c>
      <c r="C311" s="10">
        <v>2023</v>
      </c>
      <c r="D311" s="11" t="s">
        <v>839</v>
      </c>
    </row>
    <row r="312" spans="1:4" x14ac:dyDescent="0.35">
      <c r="A312" s="11">
        <v>45261</v>
      </c>
      <c r="B312" s="7" t="s">
        <v>1057</v>
      </c>
      <c r="C312" s="10">
        <v>2023</v>
      </c>
      <c r="D312" s="11" t="s">
        <v>841</v>
      </c>
    </row>
    <row r="313" spans="1:4" x14ac:dyDescent="0.35">
      <c r="A313" s="11">
        <v>45260</v>
      </c>
      <c r="B313" s="7" t="s">
        <v>1058</v>
      </c>
      <c r="C313" s="10">
        <v>2023</v>
      </c>
      <c r="D313" s="11" t="s">
        <v>843</v>
      </c>
    </row>
    <row r="314" spans="1:4" x14ac:dyDescent="0.35">
      <c r="A314" s="11">
        <v>45256</v>
      </c>
      <c r="B314" s="7" t="s">
        <v>1058</v>
      </c>
      <c r="C314" s="10">
        <v>2023</v>
      </c>
      <c r="D314" s="11" t="s">
        <v>845</v>
      </c>
    </row>
    <row r="315" spans="1:4" x14ac:dyDescent="0.35">
      <c r="A315" s="11">
        <v>45255</v>
      </c>
      <c r="B315" s="7" t="s">
        <v>1058</v>
      </c>
      <c r="C315" s="10">
        <v>2023</v>
      </c>
      <c r="D315" s="11" t="s">
        <v>847</v>
      </c>
    </row>
    <row r="316" spans="1:4" x14ac:dyDescent="0.35">
      <c r="A316" s="11">
        <v>45252</v>
      </c>
      <c r="B316" s="7" t="s">
        <v>1058</v>
      </c>
      <c r="C316" s="10">
        <v>2023</v>
      </c>
      <c r="D316" s="11" t="s">
        <v>849</v>
      </c>
    </row>
    <row r="317" spans="1:4" x14ac:dyDescent="0.35">
      <c r="A317" s="11">
        <v>45251</v>
      </c>
      <c r="B317" s="7" t="s">
        <v>1058</v>
      </c>
      <c r="C317" s="10">
        <v>2023</v>
      </c>
      <c r="D317" s="11" t="s">
        <v>851</v>
      </c>
    </row>
    <row r="318" spans="1:4" x14ac:dyDescent="0.35">
      <c r="A318" s="11">
        <v>45249</v>
      </c>
      <c r="B318" s="7" t="s">
        <v>1058</v>
      </c>
      <c r="C318" s="10">
        <v>2023</v>
      </c>
      <c r="D318" s="11" t="s">
        <v>854</v>
      </c>
    </row>
    <row r="319" spans="1:4" x14ac:dyDescent="0.35">
      <c r="A319" s="11">
        <v>45247</v>
      </c>
      <c r="B319" s="7" t="s">
        <v>1058</v>
      </c>
      <c r="C319" s="10">
        <v>2023</v>
      </c>
      <c r="D319" s="11" t="s">
        <v>856</v>
      </c>
    </row>
    <row r="320" spans="1:4" x14ac:dyDescent="0.35">
      <c r="A320" s="11">
        <v>45231</v>
      </c>
      <c r="B320" s="7" t="s">
        <v>1058</v>
      </c>
      <c r="C320" s="10">
        <v>2023</v>
      </c>
      <c r="D320" s="11" t="s">
        <v>858</v>
      </c>
    </row>
    <row r="321" spans="1:4" x14ac:dyDescent="0.35">
      <c r="A321" s="11">
        <v>45229</v>
      </c>
      <c r="B321" s="7" t="s">
        <v>1059</v>
      </c>
      <c r="C321" s="10">
        <v>2023</v>
      </c>
      <c r="D321" s="11" t="s">
        <v>860</v>
      </c>
    </row>
    <row r="322" spans="1:4" x14ac:dyDescent="0.35">
      <c r="A322" s="11">
        <v>45228</v>
      </c>
      <c r="B322" s="7" t="s">
        <v>1059</v>
      </c>
      <c r="C322" s="10">
        <v>2023</v>
      </c>
      <c r="D322" s="11" t="s">
        <v>862</v>
      </c>
    </row>
    <row r="323" spans="1:4" x14ac:dyDescent="0.35">
      <c r="A323" s="11">
        <v>45223</v>
      </c>
      <c r="B323" s="7" t="s">
        <v>1059</v>
      </c>
      <c r="C323" s="10">
        <v>2023</v>
      </c>
      <c r="D323" s="11" t="s">
        <v>864</v>
      </c>
    </row>
    <row r="324" spans="1:4" x14ac:dyDescent="0.35">
      <c r="A324" s="11">
        <v>45221</v>
      </c>
      <c r="B324" s="7" t="s">
        <v>1059</v>
      </c>
      <c r="C324" s="10">
        <v>2023</v>
      </c>
      <c r="D324" s="11" t="s">
        <v>867</v>
      </c>
    </row>
    <row r="325" spans="1:4" x14ac:dyDescent="0.35">
      <c r="A325" s="11">
        <v>45218</v>
      </c>
      <c r="B325" s="7" t="s">
        <v>1059</v>
      </c>
      <c r="C325" s="10">
        <v>2023</v>
      </c>
      <c r="D325" s="11" t="s">
        <v>869</v>
      </c>
    </row>
    <row r="326" spans="1:4" x14ac:dyDescent="0.35">
      <c r="A326" s="11">
        <v>45216</v>
      </c>
      <c r="B326" s="7" t="s">
        <v>1059</v>
      </c>
      <c r="C326" s="10">
        <v>2023</v>
      </c>
      <c r="D326" s="11" t="s">
        <v>872</v>
      </c>
    </row>
    <row r="327" spans="1:4" x14ac:dyDescent="0.35">
      <c r="A327" s="11">
        <v>45208</v>
      </c>
      <c r="B327" s="7" t="s">
        <v>1059</v>
      </c>
      <c r="C327" s="10">
        <v>2023</v>
      </c>
      <c r="D327" s="11" t="s">
        <v>875</v>
      </c>
    </row>
    <row r="328" spans="1:4" x14ac:dyDescent="0.35">
      <c r="A328" s="11">
        <v>45206</v>
      </c>
      <c r="B328" s="7" t="s">
        <v>1059</v>
      </c>
      <c r="C328" s="10">
        <v>2023</v>
      </c>
      <c r="D328" s="11" t="s">
        <v>877</v>
      </c>
    </row>
    <row r="329" spans="1:4" x14ac:dyDescent="0.35">
      <c r="A329" s="11">
        <v>45200</v>
      </c>
      <c r="B329" s="7" t="s">
        <v>1059</v>
      </c>
      <c r="C329" s="10">
        <v>2023</v>
      </c>
      <c r="D329" s="11" t="s">
        <v>879</v>
      </c>
    </row>
    <row r="330" spans="1:4" x14ac:dyDescent="0.35">
      <c r="A330" s="11">
        <v>45199</v>
      </c>
      <c r="B330" s="7" t="s">
        <v>1060</v>
      </c>
      <c r="C330" s="10">
        <v>2023</v>
      </c>
      <c r="D330" s="11" t="s">
        <v>881</v>
      </c>
    </row>
    <row r="331" spans="1:4" x14ac:dyDescent="0.35">
      <c r="A331" s="11">
        <v>45198</v>
      </c>
      <c r="B331" s="7" t="s">
        <v>1060</v>
      </c>
      <c r="C331" s="10">
        <v>2023</v>
      </c>
      <c r="D331" s="11" t="s">
        <v>883</v>
      </c>
    </row>
    <row r="332" spans="1:4" x14ac:dyDescent="0.35">
      <c r="A332" s="11">
        <v>45197</v>
      </c>
      <c r="B332" s="7" t="s">
        <v>1060</v>
      </c>
      <c r="C332" s="10">
        <v>2023</v>
      </c>
      <c r="D332" s="11" t="s">
        <v>886</v>
      </c>
    </row>
    <row r="333" spans="1:4" x14ac:dyDescent="0.35">
      <c r="A333" s="11">
        <v>45194</v>
      </c>
      <c r="B333" s="7" t="s">
        <v>1060</v>
      </c>
      <c r="C333" s="10">
        <v>2023</v>
      </c>
      <c r="D333" s="11" t="s">
        <v>888</v>
      </c>
    </row>
    <row r="334" spans="1:4" x14ac:dyDescent="0.35">
      <c r="A334" s="11">
        <v>45193</v>
      </c>
      <c r="B334" s="7" t="s">
        <v>1060</v>
      </c>
      <c r="C334" s="10">
        <v>2023</v>
      </c>
      <c r="D334" s="11" t="s">
        <v>890</v>
      </c>
    </row>
    <row r="335" spans="1:4" x14ac:dyDescent="0.35">
      <c r="A335" s="11">
        <v>45190</v>
      </c>
      <c r="B335" s="7" t="s">
        <v>1060</v>
      </c>
      <c r="C335" s="10">
        <v>2023</v>
      </c>
      <c r="D335" s="11" t="s">
        <v>892</v>
      </c>
    </row>
    <row r="336" spans="1:4" x14ac:dyDescent="0.35">
      <c r="A336" s="11">
        <v>45189</v>
      </c>
      <c r="B336" s="7" t="s">
        <v>1060</v>
      </c>
      <c r="C336" s="10">
        <v>2023</v>
      </c>
      <c r="D336" s="11" t="s">
        <v>894</v>
      </c>
    </row>
    <row r="337" spans="1:4" x14ac:dyDescent="0.35">
      <c r="A337" s="11">
        <v>45187</v>
      </c>
      <c r="B337" s="7" t="s">
        <v>1060</v>
      </c>
      <c r="C337" s="10">
        <v>2023</v>
      </c>
      <c r="D337" s="11" t="s">
        <v>896</v>
      </c>
    </row>
    <row r="338" spans="1:4" x14ac:dyDescent="0.35">
      <c r="A338" s="11">
        <v>45186</v>
      </c>
      <c r="B338" s="7" t="s">
        <v>1060</v>
      </c>
      <c r="C338" s="10">
        <v>2023</v>
      </c>
      <c r="D338" s="11" t="s">
        <v>898</v>
      </c>
    </row>
    <row r="339" spans="1:4" x14ac:dyDescent="0.35">
      <c r="A339" s="11">
        <v>45183</v>
      </c>
      <c r="B339" s="7" t="s">
        <v>1060</v>
      </c>
      <c r="C339" s="10">
        <v>2023</v>
      </c>
      <c r="D339" s="11" t="s">
        <v>900</v>
      </c>
    </row>
    <row r="340" spans="1:4" x14ac:dyDescent="0.35">
      <c r="A340" s="11">
        <v>45180</v>
      </c>
      <c r="B340" s="7" t="s">
        <v>1060</v>
      </c>
      <c r="C340" s="10">
        <v>2023</v>
      </c>
      <c r="D340" s="11" t="s">
        <v>902</v>
      </c>
    </row>
    <row r="341" spans="1:4" x14ac:dyDescent="0.35">
      <c r="A341" s="11">
        <v>45179</v>
      </c>
      <c r="B341" s="7" t="s">
        <v>1060</v>
      </c>
      <c r="C341" s="10">
        <v>2023</v>
      </c>
      <c r="D341" s="11" t="s">
        <v>904</v>
      </c>
    </row>
    <row r="342" spans="1:4" x14ac:dyDescent="0.35">
      <c r="A342" s="11">
        <v>45176</v>
      </c>
      <c r="B342" s="7" t="s">
        <v>1060</v>
      </c>
      <c r="C342" s="10">
        <v>2023</v>
      </c>
      <c r="D342" s="11" t="s">
        <v>906</v>
      </c>
    </row>
    <row r="343" spans="1:4" x14ac:dyDescent="0.35">
      <c r="A343" s="11">
        <v>45169</v>
      </c>
      <c r="B343" s="7" t="s">
        <v>1061</v>
      </c>
      <c r="C343" s="10">
        <v>2023</v>
      </c>
      <c r="D343" s="11" t="s">
        <v>908</v>
      </c>
    </row>
    <row r="344" spans="1:4" x14ac:dyDescent="0.35">
      <c r="A344" s="11">
        <v>45165</v>
      </c>
      <c r="B344" s="7" t="s">
        <v>1061</v>
      </c>
      <c r="C344" s="10">
        <v>2023</v>
      </c>
      <c r="D344" s="11" t="s">
        <v>911</v>
      </c>
    </row>
    <row r="345" spans="1:4" x14ac:dyDescent="0.35">
      <c r="A345" s="11">
        <v>45163</v>
      </c>
      <c r="B345" s="7" t="s">
        <v>1061</v>
      </c>
      <c r="C345" s="10">
        <v>2023</v>
      </c>
      <c r="D345" s="11" t="s">
        <v>913</v>
      </c>
    </row>
    <row r="346" spans="1:4" x14ac:dyDescent="0.35">
      <c r="A346" s="11">
        <v>45162</v>
      </c>
      <c r="B346" s="7" t="s">
        <v>1061</v>
      </c>
      <c r="C346" s="10">
        <v>2023</v>
      </c>
      <c r="D346" s="11" t="s">
        <v>915</v>
      </c>
    </row>
    <row r="347" spans="1:4" x14ac:dyDescent="0.35">
      <c r="A347" s="11">
        <v>45160</v>
      </c>
      <c r="B347" s="7" t="s">
        <v>1061</v>
      </c>
      <c r="C347" s="10">
        <v>2023</v>
      </c>
      <c r="D347" s="11" t="s">
        <v>917</v>
      </c>
    </row>
    <row r="348" spans="1:4" x14ac:dyDescent="0.35">
      <c r="A348" s="11">
        <v>45159</v>
      </c>
      <c r="B348" s="7" t="s">
        <v>1061</v>
      </c>
      <c r="C348" s="10">
        <v>2023</v>
      </c>
      <c r="D348" s="11" t="s">
        <v>919</v>
      </c>
    </row>
    <row r="349" spans="1:4" x14ac:dyDescent="0.35">
      <c r="A349" s="11">
        <v>45155</v>
      </c>
      <c r="B349" s="7" t="s">
        <v>1061</v>
      </c>
      <c r="C349" s="10">
        <v>2023</v>
      </c>
      <c r="D349" s="11" t="s">
        <v>921</v>
      </c>
    </row>
    <row r="350" spans="1:4" x14ac:dyDescent="0.35">
      <c r="A350" s="11">
        <v>45150</v>
      </c>
      <c r="B350" s="7" t="s">
        <v>1061</v>
      </c>
      <c r="C350" s="10">
        <v>2023</v>
      </c>
      <c r="D350" s="11" t="s">
        <v>924</v>
      </c>
    </row>
    <row r="351" spans="1:4" x14ac:dyDescent="0.35">
      <c r="A351" s="11">
        <v>45148</v>
      </c>
      <c r="B351" s="7" t="s">
        <v>1061</v>
      </c>
      <c r="C351" s="10">
        <v>2023</v>
      </c>
      <c r="D351" s="11" t="s">
        <v>928</v>
      </c>
    </row>
    <row r="352" spans="1:4" x14ac:dyDescent="0.35">
      <c r="A352" s="11">
        <v>45145</v>
      </c>
      <c r="B352" s="7" t="s">
        <v>1061</v>
      </c>
      <c r="C352" s="10">
        <v>2023</v>
      </c>
      <c r="D352" s="11" t="s">
        <v>930</v>
      </c>
    </row>
    <row r="353" spans="1:4" x14ac:dyDescent="0.35">
      <c r="A353" s="11">
        <v>45133</v>
      </c>
      <c r="B353" s="7" t="s">
        <v>1062</v>
      </c>
      <c r="C353" s="10">
        <v>2023</v>
      </c>
      <c r="D353" s="11" t="s">
        <v>932</v>
      </c>
    </row>
    <row r="354" spans="1:4" x14ac:dyDescent="0.35">
      <c r="A354" s="11">
        <v>45126</v>
      </c>
      <c r="B354" s="7" t="s">
        <v>1062</v>
      </c>
      <c r="C354" s="10">
        <v>2023</v>
      </c>
      <c r="D354" s="11" t="s">
        <v>934</v>
      </c>
    </row>
    <row r="355" spans="1:4" x14ac:dyDescent="0.35">
      <c r="A355" s="11">
        <v>45125</v>
      </c>
      <c r="B355" s="7" t="s">
        <v>1062</v>
      </c>
      <c r="C355" s="10">
        <v>2023</v>
      </c>
      <c r="D355" s="11" t="s">
        <v>936</v>
      </c>
    </row>
    <row r="356" spans="1:4" x14ac:dyDescent="0.35">
      <c r="A356" s="11">
        <v>45122</v>
      </c>
      <c r="B356" s="7" t="s">
        <v>1062</v>
      </c>
      <c r="C356" s="10">
        <v>2023</v>
      </c>
      <c r="D356" s="11" t="s">
        <v>938</v>
      </c>
    </row>
    <row r="357" spans="1:4" x14ac:dyDescent="0.35">
      <c r="A357" s="11">
        <v>45121</v>
      </c>
      <c r="B357" s="7" t="s">
        <v>1062</v>
      </c>
      <c r="C357" s="10">
        <v>2023</v>
      </c>
      <c r="D357" s="11" t="s">
        <v>940</v>
      </c>
    </row>
    <row r="358" spans="1:4" x14ac:dyDescent="0.35">
      <c r="A358" s="11">
        <v>45120</v>
      </c>
      <c r="B358" s="7" t="s">
        <v>1062</v>
      </c>
      <c r="C358" s="10">
        <v>2023</v>
      </c>
      <c r="D358" s="11" t="s">
        <v>942</v>
      </c>
    </row>
    <row r="359" spans="1:4" x14ac:dyDescent="0.35">
      <c r="A359" s="11">
        <v>45118</v>
      </c>
      <c r="B359" s="7" t="s">
        <v>1062</v>
      </c>
      <c r="C359" s="10">
        <v>2023</v>
      </c>
      <c r="D359" s="11" t="s">
        <v>944</v>
      </c>
    </row>
    <row r="360" spans="1:4" x14ac:dyDescent="0.35">
      <c r="A360" s="11">
        <v>45116</v>
      </c>
      <c r="B360" s="7" t="s">
        <v>1062</v>
      </c>
      <c r="C360" s="10">
        <v>2023</v>
      </c>
      <c r="D360" s="11" t="s">
        <v>946</v>
      </c>
    </row>
    <row r="361" spans="1:4" x14ac:dyDescent="0.35">
      <c r="A361" s="11">
        <v>45115</v>
      </c>
      <c r="B361" s="7" t="s">
        <v>1062</v>
      </c>
      <c r="C361" s="10">
        <v>2023</v>
      </c>
      <c r="D361" s="11" t="s">
        <v>948</v>
      </c>
    </row>
    <row r="362" spans="1:4" x14ac:dyDescent="0.35">
      <c r="A362" s="11">
        <v>45112</v>
      </c>
      <c r="B362" s="7" t="s">
        <v>1062</v>
      </c>
      <c r="C362" s="10">
        <v>2023</v>
      </c>
      <c r="D362" s="11" t="s">
        <v>950</v>
      </c>
    </row>
    <row r="363" spans="1:4" x14ac:dyDescent="0.35">
      <c r="A363" s="11">
        <v>45109</v>
      </c>
      <c r="B363" s="7" t="s">
        <v>1062</v>
      </c>
      <c r="C363" s="10">
        <v>2023</v>
      </c>
      <c r="D363" s="11" t="s">
        <v>952</v>
      </c>
    </row>
    <row r="364" spans="1:4" x14ac:dyDescent="0.35">
      <c r="A364" s="11">
        <v>45106</v>
      </c>
      <c r="B364" s="7" t="s">
        <v>1063</v>
      </c>
      <c r="C364" s="10">
        <v>2023</v>
      </c>
      <c r="D364" s="11" t="s">
        <v>954</v>
      </c>
    </row>
    <row r="365" spans="1:4" x14ac:dyDescent="0.35">
      <c r="A365" s="11">
        <v>45105</v>
      </c>
      <c r="B365" s="7" t="s">
        <v>1063</v>
      </c>
      <c r="C365" s="10">
        <v>2023</v>
      </c>
      <c r="D365" s="11" t="s">
        <v>957</v>
      </c>
    </row>
    <row r="366" spans="1:4" x14ac:dyDescent="0.35">
      <c r="A366" s="11">
        <v>45103</v>
      </c>
      <c r="B366" s="7" t="s">
        <v>1063</v>
      </c>
      <c r="C366" s="10">
        <v>2023</v>
      </c>
      <c r="D366" s="11" t="s">
        <v>959</v>
      </c>
    </row>
    <row r="367" spans="1:4" x14ac:dyDescent="0.35">
      <c r="A367" s="11">
        <v>45102</v>
      </c>
      <c r="B367" s="7" t="s">
        <v>1063</v>
      </c>
      <c r="C367" s="10">
        <v>2023</v>
      </c>
      <c r="D367" s="11" t="s">
        <v>962</v>
      </c>
    </row>
    <row r="368" spans="1:4" x14ac:dyDescent="0.35">
      <c r="A368" s="11">
        <v>45101</v>
      </c>
      <c r="B368" s="7" t="s">
        <v>1063</v>
      </c>
      <c r="C368" s="10">
        <v>2023</v>
      </c>
      <c r="D368" s="11" t="s">
        <v>964</v>
      </c>
    </row>
    <row r="369" spans="1:4" x14ac:dyDescent="0.35">
      <c r="A369" s="11">
        <v>45100</v>
      </c>
      <c r="B369" s="7" t="s">
        <v>1063</v>
      </c>
      <c r="C369" s="10">
        <v>2023</v>
      </c>
      <c r="D369" s="11" t="s">
        <v>966</v>
      </c>
    </row>
    <row r="370" spans="1:4" x14ac:dyDescent="0.35">
      <c r="A370" s="11">
        <v>45095</v>
      </c>
      <c r="B370" s="7" t="s">
        <v>1063</v>
      </c>
      <c r="C370" s="10">
        <v>2023</v>
      </c>
      <c r="D370" s="11" t="s">
        <v>968</v>
      </c>
    </row>
    <row r="371" spans="1:4" x14ac:dyDescent="0.35">
      <c r="A371" s="11">
        <v>45094</v>
      </c>
      <c r="B371" s="7" t="s">
        <v>1063</v>
      </c>
      <c r="C371" s="10">
        <v>2023</v>
      </c>
      <c r="D371" s="11" t="s">
        <v>970</v>
      </c>
    </row>
    <row r="372" spans="1:4" x14ac:dyDescent="0.35">
      <c r="A372" s="11">
        <v>45093</v>
      </c>
      <c r="B372" s="7" t="s">
        <v>1063</v>
      </c>
      <c r="C372" s="10">
        <v>2023</v>
      </c>
      <c r="D372" s="11" t="s">
        <v>972</v>
      </c>
    </row>
    <row r="373" spans="1:4" x14ac:dyDescent="0.35">
      <c r="A373" s="11">
        <v>45087</v>
      </c>
      <c r="B373" s="7" t="s">
        <v>1063</v>
      </c>
      <c r="C373" s="10">
        <v>2023</v>
      </c>
      <c r="D373" s="11" t="s">
        <v>974</v>
      </c>
    </row>
    <row r="374" spans="1:4" x14ac:dyDescent="0.35">
      <c r="A374" s="11">
        <v>45081</v>
      </c>
      <c r="B374" s="7" t="s">
        <v>1063</v>
      </c>
      <c r="C374" s="10">
        <v>2023</v>
      </c>
      <c r="D374" s="11" t="s">
        <v>976</v>
      </c>
    </row>
    <row r="375" spans="1:4" x14ac:dyDescent="0.35">
      <c r="A375" s="11">
        <v>45079</v>
      </c>
      <c r="B375" s="7" t="s">
        <v>1063</v>
      </c>
      <c r="C375" s="10">
        <v>2023</v>
      </c>
      <c r="D375" s="11" t="s">
        <v>978</v>
      </c>
    </row>
    <row r="376" spans="1:4" x14ac:dyDescent="0.35">
      <c r="A376" s="11">
        <v>45070</v>
      </c>
      <c r="B376" s="7" t="s">
        <v>1064</v>
      </c>
      <c r="C376" s="10">
        <v>2023</v>
      </c>
      <c r="D376" s="11" t="s">
        <v>980</v>
      </c>
    </row>
    <row r="377" spans="1:4" x14ac:dyDescent="0.35">
      <c r="A377" s="11">
        <v>45069</v>
      </c>
      <c r="B377" s="7" t="s">
        <v>1064</v>
      </c>
      <c r="C377" s="10">
        <v>2023</v>
      </c>
      <c r="D377" s="11" t="s">
        <v>983</v>
      </c>
    </row>
    <row r="378" spans="1:4" x14ac:dyDescent="0.35">
      <c r="A378" s="11">
        <v>45067</v>
      </c>
      <c r="B378" s="7" t="s">
        <v>1064</v>
      </c>
      <c r="C378" s="10">
        <v>2023</v>
      </c>
      <c r="D378" s="11" t="s">
        <v>985</v>
      </c>
    </row>
    <row r="379" spans="1:4" x14ac:dyDescent="0.35">
      <c r="A379" s="11">
        <v>45065</v>
      </c>
      <c r="B379" s="7" t="s">
        <v>1064</v>
      </c>
      <c r="C379" s="10">
        <v>2023</v>
      </c>
      <c r="D379" s="11" t="s">
        <v>987</v>
      </c>
    </row>
    <row r="380" spans="1:4" x14ac:dyDescent="0.35">
      <c r="A380" s="11">
        <v>45060</v>
      </c>
      <c r="B380" s="7" t="s">
        <v>1064</v>
      </c>
      <c r="C380" s="10">
        <v>2023</v>
      </c>
      <c r="D380" s="11" t="s">
        <v>989</v>
      </c>
    </row>
    <row r="381" spans="1:4" x14ac:dyDescent="0.35">
      <c r="A381" s="11">
        <v>45059</v>
      </c>
      <c r="B381" s="7" t="s">
        <v>1064</v>
      </c>
      <c r="C381" s="10">
        <v>2023</v>
      </c>
      <c r="D381" s="11" t="s">
        <v>991</v>
      </c>
    </row>
    <row r="382" spans="1:4" x14ac:dyDescent="0.35">
      <c r="A382" s="11">
        <v>45058</v>
      </c>
      <c r="B382" s="7" t="s">
        <v>1064</v>
      </c>
      <c r="C382" s="10">
        <v>2023</v>
      </c>
      <c r="D382" s="11" t="s">
        <v>993</v>
      </c>
    </row>
    <row r="383" spans="1:4" x14ac:dyDescent="0.35">
      <c r="A383" s="11">
        <v>45055</v>
      </c>
      <c r="B383" s="7" t="s">
        <v>1064</v>
      </c>
      <c r="C383" s="10">
        <v>2023</v>
      </c>
      <c r="D383" s="11" t="s">
        <v>995</v>
      </c>
    </row>
    <row r="384" spans="1:4" x14ac:dyDescent="0.35">
      <c r="A384" s="11">
        <v>45050</v>
      </c>
      <c r="B384" s="7" t="s">
        <v>1064</v>
      </c>
      <c r="C384" s="10">
        <v>2023</v>
      </c>
      <c r="D384" s="11" t="s">
        <v>999</v>
      </c>
    </row>
    <row r="385" spans="1:4" x14ac:dyDescent="0.35">
      <c r="A385" s="11">
        <v>45046</v>
      </c>
      <c r="B385" s="7" t="s">
        <v>1065</v>
      </c>
      <c r="C385" s="10">
        <v>2023</v>
      </c>
      <c r="D385" s="11" t="s">
        <v>1001</v>
      </c>
    </row>
    <row r="386" spans="1:4" x14ac:dyDescent="0.35">
      <c r="A386" s="11">
        <v>45044</v>
      </c>
      <c r="B386" s="7" t="s">
        <v>1065</v>
      </c>
      <c r="C386" s="10">
        <v>2023</v>
      </c>
      <c r="D386" s="11" t="s">
        <v>1003</v>
      </c>
    </row>
    <row r="387" spans="1:4" x14ac:dyDescent="0.35">
      <c r="A387" s="11">
        <v>45043</v>
      </c>
      <c r="B387" s="7" t="s">
        <v>1065</v>
      </c>
      <c r="C387" s="10">
        <v>2023</v>
      </c>
      <c r="D387" s="11" t="s">
        <v>1005</v>
      </c>
    </row>
    <row r="388" spans="1:4" x14ac:dyDescent="0.35">
      <c r="A388" s="11">
        <v>45041</v>
      </c>
      <c r="B388" s="7" t="s">
        <v>1065</v>
      </c>
      <c r="C388" s="10">
        <v>2023</v>
      </c>
      <c r="D388" s="11" t="s">
        <v>1007</v>
      </c>
    </row>
    <row r="389" spans="1:4" x14ac:dyDescent="0.35">
      <c r="A389" s="11">
        <v>45039</v>
      </c>
      <c r="B389" s="7" t="s">
        <v>1065</v>
      </c>
      <c r="C389" s="10">
        <v>2023</v>
      </c>
      <c r="D389" s="11" t="s">
        <v>1009</v>
      </c>
    </row>
    <row r="390" spans="1:4" x14ac:dyDescent="0.35">
      <c r="A390" s="11">
        <v>45031</v>
      </c>
      <c r="B390" s="7" t="s">
        <v>1065</v>
      </c>
      <c r="C390" s="10">
        <v>2023</v>
      </c>
      <c r="D390" s="11" t="s">
        <v>1011</v>
      </c>
    </row>
    <row r="391" spans="1:4" x14ac:dyDescent="0.35">
      <c r="A391" s="11">
        <v>45029</v>
      </c>
      <c r="B391" s="7" t="s">
        <v>1065</v>
      </c>
      <c r="C391" s="10">
        <v>2023</v>
      </c>
      <c r="D391" s="11" t="s">
        <v>1013</v>
      </c>
    </row>
    <row r="392" spans="1:4" x14ac:dyDescent="0.35">
      <c r="A392" s="11">
        <v>45025</v>
      </c>
      <c r="B392" s="7" t="s">
        <v>1065</v>
      </c>
      <c r="C392" s="10">
        <v>2023</v>
      </c>
      <c r="D392" s="11" t="s">
        <v>1015</v>
      </c>
    </row>
    <row r="393" spans="1:4" x14ac:dyDescent="0.35">
      <c r="A393" s="11">
        <v>45012</v>
      </c>
      <c r="B393" s="7" t="s">
        <v>1066</v>
      </c>
      <c r="C393" s="10">
        <v>2023</v>
      </c>
      <c r="D393" s="11" t="s">
        <v>1017</v>
      </c>
    </row>
    <row r="394" spans="1:4" x14ac:dyDescent="0.35">
      <c r="A394" s="11">
        <v>45004</v>
      </c>
      <c r="B394" s="7" t="s">
        <v>1066</v>
      </c>
      <c r="C394" s="10">
        <v>2023</v>
      </c>
      <c r="D394" s="11" t="s">
        <v>1020</v>
      </c>
    </row>
    <row r="395" spans="1:4" x14ac:dyDescent="0.35">
      <c r="A395" s="11">
        <v>45001</v>
      </c>
      <c r="B395" s="7" t="s">
        <v>1066</v>
      </c>
      <c r="C395" s="10">
        <v>2023</v>
      </c>
      <c r="D395" s="11" t="s">
        <v>1023</v>
      </c>
    </row>
    <row r="396" spans="1:4" x14ac:dyDescent="0.35">
      <c r="A396" s="11">
        <v>45000</v>
      </c>
      <c r="B396" s="7" t="s">
        <v>1066</v>
      </c>
      <c r="C396" s="10">
        <v>2023</v>
      </c>
      <c r="D396" s="11" t="s">
        <v>1025</v>
      </c>
    </row>
    <row r="397" spans="1:4" x14ac:dyDescent="0.35">
      <c r="A397" s="11">
        <v>44999</v>
      </c>
      <c r="B397" s="7" t="s">
        <v>1066</v>
      </c>
      <c r="C397" s="10">
        <v>2023</v>
      </c>
      <c r="D397" s="11" t="s">
        <v>1027</v>
      </c>
    </row>
    <row r="398" spans="1:4" x14ac:dyDescent="0.35">
      <c r="A398" s="11">
        <v>44993</v>
      </c>
      <c r="B398" s="7" t="s">
        <v>1066</v>
      </c>
      <c r="C398" s="10">
        <v>2023</v>
      </c>
      <c r="D398" s="11" t="s">
        <v>1029</v>
      </c>
    </row>
    <row r="399" spans="1:4" x14ac:dyDescent="0.35">
      <c r="A399" s="11">
        <v>44991</v>
      </c>
      <c r="B399" s="7" t="s">
        <v>1066</v>
      </c>
      <c r="C399" s="10">
        <v>2023</v>
      </c>
      <c r="D399" s="11" t="s">
        <v>1031</v>
      </c>
    </row>
    <row r="400" spans="1:4" x14ac:dyDescent="0.35">
      <c r="A400" s="11">
        <v>44989</v>
      </c>
      <c r="B400" s="7" t="s">
        <v>1066</v>
      </c>
      <c r="C400" s="10">
        <v>2023</v>
      </c>
      <c r="D400" s="11" t="s">
        <v>1033</v>
      </c>
    </row>
    <row r="401" spans="1:4" x14ac:dyDescent="0.35">
      <c r="A401" s="11">
        <v>44988</v>
      </c>
      <c r="B401" s="7" t="s">
        <v>1066</v>
      </c>
      <c r="C401" s="10">
        <v>2023</v>
      </c>
      <c r="D401" s="11" t="s">
        <v>1036</v>
      </c>
    </row>
    <row r="402" spans="1:4" x14ac:dyDescent="0.35">
      <c r="A402" s="11">
        <v>44984</v>
      </c>
      <c r="B402" s="7" t="s">
        <v>1055</v>
      </c>
      <c r="C402" s="10">
        <v>2023</v>
      </c>
      <c r="D402" s="11" t="s">
        <v>1039</v>
      </c>
    </row>
    <row r="403" spans="1:4" x14ac:dyDescent="0.35">
      <c r="A403" s="11">
        <v>44982</v>
      </c>
      <c r="B403" s="7" t="s">
        <v>1055</v>
      </c>
      <c r="C403" s="10">
        <v>2023</v>
      </c>
      <c r="D403" s="11" t="s">
        <v>1041</v>
      </c>
    </row>
    <row r="404" spans="1:4" x14ac:dyDescent="0.35">
      <c r="A404" s="11">
        <v>44980</v>
      </c>
      <c r="B404" s="7" t="s">
        <v>1055</v>
      </c>
      <c r="C404" s="10">
        <v>2023</v>
      </c>
      <c r="D404" s="11" t="s">
        <v>1043</v>
      </c>
    </row>
    <row r="405" spans="1:4" x14ac:dyDescent="0.35">
      <c r="A405" s="11">
        <v>44979</v>
      </c>
      <c r="B405" s="7" t="s">
        <v>1055</v>
      </c>
      <c r="C405" s="10">
        <v>2023</v>
      </c>
      <c r="D405" s="11" t="s">
        <v>1045</v>
      </c>
    </row>
    <row r="406" spans="1:4" x14ac:dyDescent="0.35">
      <c r="A406" s="11">
        <v>44977</v>
      </c>
      <c r="B406" s="7" t="s">
        <v>1055</v>
      </c>
      <c r="C406" s="10">
        <v>2023</v>
      </c>
      <c r="D406" s="11" t="s">
        <v>1049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F36A-5246-430D-A367-65D19A8D7EC7}">
  <dimension ref="A1:B501"/>
  <sheetViews>
    <sheetView workbookViewId="0">
      <selection activeCell="D15" sqref="D15"/>
    </sheetView>
  </sheetViews>
  <sheetFormatPr defaultRowHeight="14.5" x14ac:dyDescent="0.35"/>
  <cols>
    <col min="1" max="1" width="21.90625" style="7" bestFit="1" customWidth="1"/>
    <col min="2" max="2" width="13.6328125" bestFit="1" customWidth="1"/>
  </cols>
  <sheetData>
    <row r="1" spans="1:2" x14ac:dyDescent="0.35">
      <c r="A1" s="13" t="s">
        <v>14</v>
      </c>
      <c r="B1" s="12" t="s">
        <v>15</v>
      </c>
    </row>
    <row r="2" spans="1:2" x14ac:dyDescent="0.35">
      <c r="A2" s="13" t="s">
        <v>24</v>
      </c>
      <c r="B2" s="12" t="s">
        <v>25</v>
      </c>
    </row>
    <row r="3" spans="1:2" x14ac:dyDescent="0.35">
      <c r="A3" s="13" t="s">
        <v>63</v>
      </c>
      <c r="B3" s="12" t="s">
        <v>64</v>
      </c>
    </row>
    <row r="4" spans="1:2" x14ac:dyDescent="0.35">
      <c r="A4" s="13" t="s">
        <v>40</v>
      </c>
      <c r="B4" s="12" t="s">
        <v>41</v>
      </c>
    </row>
    <row r="5" spans="1:2" x14ac:dyDescent="0.35">
      <c r="A5"/>
    </row>
    <row r="6" spans="1:2" x14ac:dyDescent="0.35">
      <c r="A6"/>
    </row>
    <row r="7" spans="1:2" x14ac:dyDescent="0.35">
      <c r="A7"/>
    </row>
    <row r="8" spans="1:2" x14ac:dyDescent="0.35">
      <c r="A8"/>
    </row>
    <row r="9" spans="1:2" x14ac:dyDescent="0.35">
      <c r="A9"/>
    </row>
    <row r="10" spans="1:2" x14ac:dyDescent="0.35">
      <c r="A10"/>
    </row>
    <row r="11" spans="1:2" x14ac:dyDescent="0.35">
      <c r="A11"/>
    </row>
    <row r="12" spans="1:2" x14ac:dyDescent="0.35">
      <c r="A12"/>
    </row>
    <row r="13" spans="1:2" x14ac:dyDescent="0.35">
      <c r="A13"/>
    </row>
    <row r="14" spans="1:2" x14ac:dyDescent="0.35">
      <c r="A14"/>
    </row>
    <row r="15" spans="1:2" x14ac:dyDescent="0.35">
      <c r="A15"/>
    </row>
    <row r="16" spans="1:2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020A-6AAA-48FD-BD8D-7FD3E35E578D}">
  <dimension ref="G3:H9"/>
  <sheetViews>
    <sheetView workbookViewId="0">
      <selection activeCell="G16" sqref="G16"/>
    </sheetView>
  </sheetViews>
  <sheetFormatPr defaultRowHeight="14.5" x14ac:dyDescent="0.35"/>
  <cols>
    <col min="7" max="7" width="27.6328125" bestFit="1" customWidth="1"/>
    <col min="8" max="8" width="11.81640625" style="12" bestFit="1" customWidth="1"/>
  </cols>
  <sheetData>
    <row r="3" spans="7:8" ht="18.5" x14ac:dyDescent="0.45">
      <c r="G3" s="14" t="s">
        <v>1067</v>
      </c>
      <c r="H3" s="15" t="s">
        <v>1068</v>
      </c>
    </row>
    <row r="4" spans="7:8" x14ac:dyDescent="0.35">
      <c r="G4" t="s">
        <v>1069</v>
      </c>
      <c r="H4" s="16">
        <v>13033587</v>
      </c>
    </row>
    <row r="5" spans="7:8" x14ac:dyDescent="0.35">
      <c r="G5" t="s">
        <v>1070</v>
      </c>
      <c r="H5" s="17">
        <v>12.7537</v>
      </c>
    </row>
    <row r="6" spans="7:8" x14ac:dyDescent="0.35">
      <c r="G6" t="s">
        <v>1071</v>
      </c>
      <c r="H6" s="12">
        <v>28236</v>
      </c>
    </row>
    <row r="7" spans="7:8" x14ac:dyDescent="0.35">
      <c r="G7" t="s">
        <v>1072</v>
      </c>
      <c r="H7" s="12">
        <v>126</v>
      </c>
    </row>
    <row r="8" spans="7:8" x14ac:dyDescent="0.35">
      <c r="G8" t="s">
        <v>1073</v>
      </c>
      <c r="H8" s="18">
        <v>497786.64</v>
      </c>
    </row>
    <row r="9" spans="7:8" x14ac:dyDescent="0.35">
      <c r="G9" t="s">
        <v>1074</v>
      </c>
      <c r="H9" s="19">
        <v>995.57327999999995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24F9-309F-41A4-BEB0-DAAB824BAF33}">
  <dimension ref="A1:O502"/>
  <sheetViews>
    <sheetView topLeftCell="D1" workbookViewId="0">
      <selection activeCell="N19" sqref="N19"/>
    </sheetView>
  </sheetViews>
  <sheetFormatPr defaultRowHeight="14.5" x14ac:dyDescent="0.35"/>
  <cols>
    <col min="1" max="1" width="35.90625" style="7" bestFit="1" customWidth="1"/>
    <col min="2" max="2" width="14" style="8" bestFit="1" customWidth="1"/>
    <col min="3" max="3" width="13.7265625" style="9" bestFit="1" customWidth="1"/>
    <col min="4" max="4" width="19.6328125" style="10" bestFit="1" customWidth="1"/>
    <col min="5" max="5" width="17.6328125" style="8" bestFit="1" customWidth="1"/>
    <col min="8" max="8" width="16.1796875" bestFit="1" customWidth="1"/>
    <col min="9" max="9" width="12.453125" bestFit="1" customWidth="1"/>
    <col min="10" max="10" width="16.54296875" bestFit="1" customWidth="1"/>
    <col min="11" max="11" width="12.6328125" bestFit="1" customWidth="1"/>
    <col min="12" max="12" width="22.36328125" bestFit="1" customWidth="1"/>
    <col min="13" max="13" width="12.6328125" bestFit="1" customWidth="1"/>
    <col min="14" max="14" width="20.36328125" bestFit="1" customWidth="1"/>
    <col min="15" max="15" width="13.453125" bestFit="1" customWidth="1"/>
  </cols>
  <sheetData>
    <row r="1" spans="1:15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11</v>
      </c>
    </row>
    <row r="2" spans="1:15" x14ac:dyDescent="0.35">
      <c r="A2" s="1" t="s">
        <v>16</v>
      </c>
      <c r="B2" s="2">
        <v>47066</v>
      </c>
      <c r="C2" s="3">
        <v>10.57</v>
      </c>
      <c r="D2" s="4">
        <v>72</v>
      </c>
      <c r="E2" s="2">
        <v>1108.78</v>
      </c>
    </row>
    <row r="3" spans="1:15" x14ac:dyDescent="0.35">
      <c r="A3" s="1" t="s">
        <v>26</v>
      </c>
      <c r="B3" s="2">
        <v>24981</v>
      </c>
      <c r="C3" s="3">
        <v>7.6</v>
      </c>
      <c r="D3" s="4">
        <v>60</v>
      </c>
      <c r="E3" s="2">
        <v>1723.95</v>
      </c>
      <c r="H3" s="20" t="s">
        <v>1</v>
      </c>
      <c r="I3" s="21" t="s">
        <v>1068</v>
      </c>
      <c r="J3" s="22" t="s">
        <v>2</v>
      </c>
      <c r="K3" s="21" t="s">
        <v>1075</v>
      </c>
      <c r="L3" s="22" t="s">
        <v>3</v>
      </c>
      <c r="M3" s="21" t="s">
        <v>1076</v>
      </c>
      <c r="N3" s="22" t="s">
        <v>11</v>
      </c>
      <c r="O3" s="21" t="s">
        <v>1077</v>
      </c>
    </row>
    <row r="4" spans="1:15" x14ac:dyDescent="0.35">
      <c r="A4" s="1" t="s">
        <v>32</v>
      </c>
      <c r="B4" s="2">
        <v>13679</v>
      </c>
      <c r="C4" s="3">
        <v>11.95</v>
      </c>
      <c r="D4" s="4">
        <v>36</v>
      </c>
      <c r="E4" s="2">
        <v>1262.3800000000001</v>
      </c>
      <c r="I4" s="23"/>
      <c r="J4" s="24"/>
      <c r="K4" s="23"/>
      <c r="L4" s="24"/>
      <c r="M4" s="23"/>
      <c r="N4" s="24"/>
      <c r="O4" s="23"/>
    </row>
    <row r="5" spans="1:15" x14ac:dyDescent="0.35">
      <c r="A5" s="1" t="s">
        <v>42</v>
      </c>
      <c r="B5" s="2">
        <v>47121</v>
      </c>
      <c r="C5" s="3">
        <v>8.44</v>
      </c>
      <c r="D5" s="4">
        <v>60</v>
      </c>
      <c r="E5" s="2">
        <v>134.12</v>
      </c>
      <c r="H5" t="s">
        <v>1078</v>
      </c>
      <c r="I5" s="23">
        <v>26067.173999999999</v>
      </c>
      <c r="J5" s="24" t="s">
        <v>1078</v>
      </c>
      <c r="K5" s="23">
        <v>12.753699999999984</v>
      </c>
      <c r="L5" s="24" t="s">
        <v>1078</v>
      </c>
      <c r="M5" s="23">
        <v>56.472000000000001</v>
      </c>
      <c r="N5" s="24" t="s">
        <v>1078</v>
      </c>
      <c r="O5" s="23">
        <v>995.57328000000018</v>
      </c>
    </row>
    <row r="6" spans="1:15" x14ac:dyDescent="0.35">
      <c r="A6" s="1" t="s">
        <v>48</v>
      </c>
      <c r="B6" s="2">
        <v>22811</v>
      </c>
      <c r="C6" s="3">
        <v>15.08</v>
      </c>
      <c r="D6" s="4">
        <v>36</v>
      </c>
      <c r="E6" s="2">
        <v>316.20999999999998</v>
      </c>
      <c r="H6" t="s">
        <v>1079</v>
      </c>
      <c r="I6" s="23">
        <v>634.84676932981631</v>
      </c>
      <c r="J6" s="24" t="s">
        <v>1079</v>
      </c>
      <c r="K6" s="23">
        <v>0.19384541756725848</v>
      </c>
      <c r="L6" s="24" t="s">
        <v>1079</v>
      </c>
      <c r="M6" s="23">
        <v>0.66394282294809737</v>
      </c>
      <c r="N6" s="24" t="s">
        <v>1079</v>
      </c>
      <c r="O6" s="23">
        <v>24.3288093163473</v>
      </c>
    </row>
    <row r="7" spans="1:15" x14ac:dyDescent="0.35">
      <c r="A7" s="1" t="s">
        <v>52</v>
      </c>
      <c r="B7" s="2">
        <v>15524</v>
      </c>
      <c r="C7" s="3">
        <v>17.36</v>
      </c>
      <c r="D7" s="4">
        <v>60</v>
      </c>
      <c r="E7" s="2">
        <v>979.58</v>
      </c>
      <c r="H7" t="s">
        <v>1080</v>
      </c>
      <c r="I7" s="23">
        <v>26103</v>
      </c>
      <c r="J7" s="24" t="s">
        <v>1080</v>
      </c>
      <c r="K7" s="23">
        <v>13.11</v>
      </c>
      <c r="L7" s="24" t="s">
        <v>1080</v>
      </c>
      <c r="M7" s="23">
        <v>60</v>
      </c>
      <c r="N7" s="24" t="s">
        <v>1080</v>
      </c>
      <c r="O7" s="23">
        <v>1035.9499999999998</v>
      </c>
    </row>
    <row r="8" spans="1:15" x14ac:dyDescent="0.35">
      <c r="A8" s="1" t="s">
        <v>58</v>
      </c>
      <c r="B8" s="2">
        <v>34443</v>
      </c>
      <c r="C8" s="3">
        <v>17.34</v>
      </c>
      <c r="D8" s="4">
        <v>72</v>
      </c>
      <c r="E8" s="2">
        <v>1352.2</v>
      </c>
      <c r="H8" t="s">
        <v>1081</v>
      </c>
      <c r="I8" s="23">
        <v>16297</v>
      </c>
      <c r="J8" s="24" t="s">
        <v>1081</v>
      </c>
      <c r="K8" s="23">
        <v>18.940000000000001</v>
      </c>
      <c r="L8" s="24" t="s">
        <v>1081</v>
      </c>
      <c r="M8" s="23">
        <v>72</v>
      </c>
      <c r="N8" s="24" t="s">
        <v>1081</v>
      </c>
      <c r="O8" s="23" t="e">
        <v>#N/A</v>
      </c>
    </row>
    <row r="9" spans="1:15" x14ac:dyDescent="0.35">
      <c r="A9" s="1" t="s">
        <v>65</v>
      </c>
      <c r="B9" s="2">
        <v>48698</v>
      </c>
      <c r="C9" s="3">
        <v>10.98</v>
      </c>
      <c r="D9" s="4">
        <v>60</v>
      </c>
      <c r="E9" s="2">
        <v>1267.33</v>
      </c>
      <c r="H9" t="s">
        <v>1082</v>
      </c>
      <c r="I9" s="23">
        <v>14195.605315175979</v>
      </c>
      <c r="J9" s="24" t="s">
        <v>1082</v>
      </c>
      <c r="K9" s="23">
        <v>4.334515308072219</v>
      </c>
      <c r="L9" s="24" t="s">
        <v>1082</v>
      </c>
      <c r="M9" s="23">
        <v>14.846212852850531</v>
      </c>
      <c r="N9" s="24" t="s">
        <v>1082</v>
      </c>
      <c r="O9" s="23">
        <v>544.00871442982748</v>
      </c>
    </row>
    <row r="10" spans="1:15" x14ac:dyDescent="0.35">
      <c r="A10" s="1" t="s">
        <v>69</v>
      </c>
      <c r="B10" s="2">
        <v>49581</v>
      </c>
      <c r="C10" s="3">
        <v>17.760000000000002</v>
      </c>
      <c r="D10" s="4">
        <v>72</v>
      </c>
      <c r="E10" s="2">
        <v>1789.15</v>
      </c>
      <c r="H10" t="s">
        <v>1083</v>
      </c>
      <c r="I10" s="23">
        <v>201515210.26425251</v>
      </c>
      <c r="J10" s="24" t="s">
        <v>1083</v>
      </c>
      <c r="K10" s="23">
        <v>18.788022955912407</v>
      </c>
      <c r="L10" s="24" t="s">
        <v>1083</v>
      </c>
      <c r="M10" s="23">
        <v>220.41003607214429</v>
      </c>
      <c r="N10" s="24" t="s">
        <v>1083</v>
      </c>
      <c r="O10" s="23">
        <v>295945.48137559358</v>
      </c>
    </row>
    <row r="11" spans="1:15" x14ac:dyDescent="0.35">
      <c r="A11" s="1" t="s">
        <v>75</v>
      </c>
      <c r="B11" s="2">
        <v>3945</v>
      </c>
      <c r="C11" s="3">
        <v>18.329999999999998</v>
      </c>
      <c r="D11" s="4">
        <v>60</v>
      </c>
      <c r="E11" s="2">
        <v>1263.8800000000001</v>
      </c>
      <c r="H11" t="s">
        <v>1084</v>
      </c>
      <c r="I11" s="23">
        <v>-1.1958149073113586</v>
      </c>
      <c r="J11" s="24" t="s">
        <v>1084</v>
      </c>
      <c r="K11" s="23">
        <v>-1.1563451805559706</v>
      </c>
      <c r="L11" s="24" t="s">
        <v>1084</v>
      </c>
      <c r="M11" s="23">
        <v>-1.4359597626816278</v>
      </c>
      <c r="N11" s="24" t="s">
        <v>1084</v>
      </c>
      <c r="O11" s="23">
        <v>-1.1214547480993684</v>
      </c>
    </row>
    <row r="12" spans="1:15" x14ac:dyDescent="0.35">
      <c r="A12" s="1" t="s">
        <v>77</v>
      </c>
      <c r="B12" s="2">
        <v>40247</v>
      </c>
      <c r="C12" s="3">
        <v>17.87</v>
      </c>
      <c r="D12" s="4">
        <v>60</v>
      </c>
      <c r="E12" s="2">
        <v>1717.92</v>
      </c>
      <c r="H12" t="s">
        <v>1085</v>
      </c>
      <c r="I12" s="23">
        <v>3.7921236944655798E-3</v>
      </c>
      <c r="J12" s="24" t="s">
        <v>1085</v>
      </c>
      <c r="K12" s="23">
        <v>-9.9626971026109692E-2</v>
      </c>
      <c r="L12" s="24" t="s">
        <v>1085</v>
      </c>
      <c r="M12" s="23">
        <v>-0.44056105085472458</v>
      </c>
      <c r="N12" s="24" t="s">
        <v>1085</v>
      </c>
      <c r="O12" s="23">
        <v>-4.0610190316811651E-2</v>
      </c>
    </row>
    <row r="13" spans="1:15" x14ac:dyDescent="0.35">
      <c r="A13" s="1" t="s">
        <v>81</v>
      </c>
      <c r="B13" s="2">
        <v>42042</v>
      </c>
      <c r="C13" s="3">
        <v>7.08</v>
      </c>
      <c r="D13" s="4">
        <v>72</v>
      </c>
      <c r="E13" s="2">
        <v>966.63</v>
      </c>
      <c r="H13" t="s">
        <v>1086</v>
      </c>
      <c r="I13" s="23">
        <v>48940</v>
      </c>
      <c r="J13" s="24" t="s">
        <v>1086</v>
      </c>
      <c r="K13" s="23">
        <v>14.99</v>
      </c>
      <c r="L13" s="24" t="s">
        <v>1086</v>
      </c>
      <c r="M13" s="23">
        <v>36</v>
      </c>
      <c r="N13" s="24" t="s">
        <v>1086</v>
      </c>
      <c r="O13" s="23">
        <v>1941</v>
      </c>
    </row>
    <row r="14" spans="1:15" x14ac:dyDescent="0.35">
      <c r="A14" s="1" t="s">
        <v>84</v>
      </c>
      <c r="B14" s="2">
        <v>46088</v>
      </c>
      <c r="C14" s="3">
        <v>6.02</v>
      </c>
      <c r="D14" s="4">
        <v>36</v>
      </c>
      <c r="E14" s="2">
        <v>1801.37</v>
      </c>
      <c r="H14" t="s">
        <v>1087</v>
      </c>
      <c r="I14" s="23">
        <v>1031</v>
      </c>
      <c r="J14" s="24" t="s">
        <v>1087</v>
      </c>
      <c r="K14" s="23">
        <v>5.01</v>
      </c>
      <c r="L14" s="24" t="s">
        <v>1087</v>
      </c>
      <c r="M14" s="23">
        <v>36</v>
      </c>
      <c r="N14" s="24" t="s">
        <v>1087</v>
      </c>
      <c r="O14" s="23">
        <v>50.18</v>
      </c>
    </row>
    <row r="15" spans="1:15" x14ac:dyDescent="0.35">
      <c r="A15" s="1" t="s">
        <v>86</v>
      </c>
      <c r="B15" s="2">
        <v>2761</v>
      </c>
      <c r="C15" s="3">
        <v>17.98</v>
      </c>
      <c r="D15" s="4">
        <v>60</v>
      </c>
      <c r="E15" s="2">
        <v>913.88</v>
      </c>
      <c r="H15" t="s">
        <v>1088</v>
      </c>
      <c r="I15" s="23">
        <v>49971</v>
      </c>
      <c r="J15" s="24" t="s">
        <v>1088</v>
      </c>
      <c r="K15" s="23">
        <v>20</v>
      </c>
      <c r="L15" s="24" t="s">
        <v>1088</v>
      </c>
      <c r="M15" s="23">
        <v>72</v>
      </c>
      <c r="N15" s="24" t="s">
        <v>1088</v>
      </c>
      <c r="O15" s="23">
        <v>1991.18</v>
      </c>
    </row>
    <row r="16" spans="1:15" x14ac:dyDescent="0.35">
      <c r="A16" s="1" t="s">
        <v>89</v>
      </c>
      <c r="B16" s="2">
        <v>16297</v>
      </c>
      <c r="C16" s="3">
        <v>7.54</v>
      </c>
      <c r="D16" s="4">
        <v>60</v>
      </c>
      <c r="E16" s="2">
        <v>889.7</v>
      </c>
      <c r="H16" t="s">
        <v>1089</v>
      </c>
      <c r="I16" s="23">
        <v>13033587</v>
      </c>
      <c r="J16" s="24" t="s">
        <v>1089</v>
      </c>
      <c r="K16" s="23">
        <v>6376.8499999999922</v>
      </c>
      <c r="L16" s="24" t="s">
        <v>1089</v>
      </c>
      <c r="M16" s="23">
        <v>28236</v>
      </c>
      <c r="N16" s="24" t="s">
        <v>1089</v>
      </c>
      <c r="O16" s="23">
        <v>497786.64000000007</v>
      </c>
    </row>
    <row r="17" spans="1:15" x14ac:dyDescent="0.35">
      <c r="A17" s="1" t="s">
        <v>93</v>
      </c>
      <c r="B17" s="2">
        <v>33696</v>
      </c>
      <c r="C17" s="3">
        <v>13.51</v>
      </c>
      <c r="D17" s="4">
        <v>60</v>
      </c>
      <c r="E17" s="2">
        <v>436.54</v>
      </c>
      <c r="H17" t="s">
        <v>1090</v>
      </c>
      <c r="I17" s="23">
        <v>500</v>
      </c>
      <c r="J17" s="24" t="s">
        <v>1090</v>
      </c>
      <c r="K17" s="23">
        <v>500</v>
      </c>
      <c r="L17" s="24" t="s">
        <v>1090</v>
      </c>
      <c r="M17" s="23">
        <v>500</v>
      </c>
      <c r="N17" s="24" t="s">
        <v>1090</v>
      </c>
      <c r="O17" s="23">
        <v>500</v>
      </c>
    </row>
    <row r="18" spans="1:15" x14ac:dyDescent="0.35">
      <c r="A18" s="1" t="s">
        <v>99</v>
      </c>
      <c r="B18" s="2">
        <v>11541</v>
      </c>
      <c r="C18" s="3">
        <v>6.59</v>
      </c>
      <c r="D18" s="4">
        <v>60</v>
      </c>
      <c r="E18" s="2">
        <v>992.14</v>
      </c>
    </row>
    <row r="19" spans="1:15" x14ac:dyDescent="0.35">
      <c r="A19" s="1" t="s">
        <v>102</v>
      </c>
      <c r="B19" s="2">
        <v>46006</v>
      </c>
      <c r="C19" s="3">
        <v>5.29</v>
      </c>
      <c r="D19" s="4">
        <v>36</v>
      </c>
      <c r="E19" s="2">
        <v>1383.35</v>
      </c>
    </row>
    <row r="20" spans="1:15" x14ac:dyDescent="0.35">
      <c r="A20" s="1" t="s">
        <v>106</v>
      </c>
      <c r="B20" s="2">
        <v>14620</v>
      </c>
      <c r="C20" s="3">
        <v>19.38</v>
      </c>
      <c r="D20" s="4">
        <v>72</v>
      </c>
      <c r="E20" s="2">
        <v>521.80999999999995</v>
      </c>
    </row>
    <row r="21" spans="1:15" x14ac:dyDescent="0.35">
      <c r="A21" s="1" t="s">
        <v>112</v>
      </c>
      <c r="B21" s="2">
        <v>3586</v>
      </c>
      <c r="C21" s="3">
        <v>12.47</v>
      </c>
      <c r="D21" s="4">
        <v>72</v>
      </c>
      <c r="E21" s="2">
        <v>887.21</v>
      </c>
    </row>
    <row r="22" spans="1:15" x14ac:dyDescent="0.35">
      <c r="A22" s="1" t="s">
        <v>116</v>
      </c>
      <c r="B22" s="2">
        <v>25903</v>
      </c>
      <c r="C22" s="3">
        <v>15.39</v>
      </c>
      <c r="D22" s="4">
        <v>60</v>
      </c>
      <c r="E22" s="2">
        <v>1685.2</v>
      </c>
    </row>
    <row r="23" spans="1:15" x14ac:dyDescent="0.35">
      <c r="A23" s="1" t="s">
        <v>119</v>
      </c>
      <c r="B23" s="2">
        <v>38823</v>
      </c>
      <c r="C23" s="3">
        <v>18.55</v>
      </c>
      <c r="D23" s="4">
        <v>36</v>
      </c>
      <c r="E23" s="2">
        <v>1317.01</v>
      </c>
    </row>
    <row r="24" spans="1:15" x14ac:dyDescent="0.35">
      <c r="A24" s="1" t="s">
        <v>123</v>
      </c>
      <c r="B24" s="2">
        <v>33032</v>
      </c>
      <c r="C24" s="3">
        <v>18.91</v>
      </c>
      <c r="D24" s="4">
        <v>36</v>
      </c>
      <c r="E24" s="2">
        <v>348.7</v>
      </c>
    </row>
    <row r="25" spans="1:15" x14ac:dyDescent="0.35">
      <c r="A25" s="1" t="s">
        <v>125</v>
      </c>
      <c r="B25" s="2">
        <v>41210</v>
      </c>
      <c r="C25" s="3">
        <v>18.170000000000002</v>
      </c>
      <c r="D25" s="4">
        <v>36</v>
      </c>
      <c r="E25" s="2">
        <v>369.35</v>
      </c>
    </row>
    <row r="26" spans="1:15" x14ac:dyDescent="0.35">
      <c r="A26" s="1" t="s">
        <v>129</v>
      </c>
      <c r="B26" s="2">
        <v>16218</v>
      </c>
      <c r="C26" s="3">
        <v>6.64</v>
      </c>
      <c r="D26" s="4">
        <v>36</v>
      </c>
      <c r="E26" s="2">
        <v>1187</v>
      </c>
    </row>
    <row r="27" spans="1:15" x14ac:dyDescent="0.35">
      <c r="A27" s="1" t="s">
        <v>131</v>
      </c>
      <c r="B27" s="2">
        <v>40191</v>
      </c>
      <c r="C27" s="3">
        <v>5.26</v>
      </c>
      <c r="D27" s="4">
        <v>60</v>
      </c>
      <c r="E27" s="2">
        <v>1375.6</v>
      </c>
    </row>
    <row r="28" spans="1:15" x14ac:dyDescent="0.35">
      <c r="A28" s="1" t="s">
        <v>133</v>
      </c>
      <c r="B28" s="2">
        <v>35506</v>
      </c>
      <c r="C28" s="3">
        <v>11.42</v>
      </c>
      <c r="D28" s="4">
        <v>72</v>
      </c>
      <c r="E28" s="2">
        <v>829.74</v>
      </c>
    </row>
    <row r="29" spans="1:15" x14ac:dyDescent="0.35">
      <c r="A29" s="1" t="s">
        <v>136</v>
      </c>
      <c r="B29" s="2">
        <v>37308</v>
      </c>
      <c r="C29" s="3">
        <v>12.44</v>
      </c>
      <c r="D29" s="4">
        <v>36</v>
      </c>
      <c r="E29" s="2">
        <v>918.07</v>
      </c>
    </row>
    <row r="30" spans="1:15" x14ac:dyDescent="0.35">
      <c r="A30" s="1" t="s">
        <v>140</v>
      </c>
      <c r="B30" s="2">
        <v>6656</v>
      </c>
      <c r="C30" s="3">
        <v>5.28</v>
      </c>
      <c r="D30" s="4">
        <v>72</v>
      </c>
      <c r="E30" s="2">
        <v>1006.11</v>
      </c>
    </row>
    <row r="31" spans="1:15" x14ac:dyDescent="0.35">
      <c r="A31" s="1" t="s">
        <v>144</v>
      </c>
      <c r="B31" s="2">
        <v>49801</v>
      </c>
      <c r="C31" s="3">
        <v>13.33</v>
      </c>
      <c r="D31" s="4">
        <v>72</v>
      </c>
      <c r="E31" s="2">
        <v>156.71</v>
      </c>
    </row>
    <row r="32" spans="1:15" x14ac:dyDescent="0.35">
      <c r="A32" s="1" t="s">
        <v>146</v>
      </c>
      <c r="B32" s="2">
        <v>30349</v>
      </c>
      <c r="C32" s="3">
        <v>11.42</v>
      </c>
      <c r="D32" s="4">
        <v>60</v>
      </c>
      <c r="E32" s="2">
        <v>1768.08</v>
      </c>
    </row>
    <row r="33" spans="1:5" x14ac:dyDescent="0.35">
      <c r="A33" s="1" t="s">
        <v>148</v>
      </c>
      <c r="B33" s="2">
        <v>6922</v>
      </c>
      <c r="C33" s="3">
        <v>17.46</v>
      </c>
      <c r="D33" s="4">
        <v>60</v>
      </c>
      <c r="E33" s="2">
        <v>1621.62</v>
      </c>
    </row>
    <row r="34" spans="1:5" x14ac:dyDescent="0.35">
      <c r="A34" s="1" t="s">
        <v>152</v>
      </c>
      <c r="B34" s="2">
        <v>46233</v>
      </c>
      <c r="C34" s="3">
        <v>20</v>
      </c>
      <c r="D34" s="4">
        <v>72</v>
      </c>
      <c r="E34" s="2">
        <v>1765.14</v>
      </c>
    </row>
    <row r="35" spans="1:5" x14ac:dyDescent="0.35">
      <c r="A35" s="1" t="s">
        <v>154</v>
      </c>
      <c r="B35" s="2">
        <v>20421</v>
      </c>
      <c r="C35" s="3">
        <v>7.03</v>
      </c>
      <c r="D35" s="4">
        <v>60</v>
      </c>
      <c r="E35" s="2">
        <v>1722.69</v>
      </c>
    </row>
    <row r="36" spans="1:5" x14ac:dyDescent="0.35">
      <c r="A36" s="1" t="s">
        <v>158</v>
      </c>
      <c r="B36" s="2">
        <v>4581</v>
      </c>
      <c r="C36" s="3">
        <v>14.91</v>
      </c>
      <c r="D36" s="4">
        <v>36</v>
      </c>
      <c r="E36" s="2">
        <v>900.6</v>
      </c>
    </row>
    <row r="37" spans="1:5" x14ac:dyDescent="0.35">
      <c r="A37" s="1" t="s">
        <v>160</v>
      </c>
      <c r="B37" s="2">
        <v>29174</v>
      </c>
      <c r="C37" s="3">
        <v>11.83</v>
      </c>
      <c r="D37" s="4">
        <v>60</v>
      </c>
      <c r="E37" s="2">
        <v>1097.19</v>
      </c>
    </row>
    <row r="38" spans="1:5" x14ac:dyDescent="0.35">
      <c r="A38" s="1" t="s">
        <v>163</v>
      </c>
      <c r="B38" s="2">
        <v>9426</v>
      </c>
      <c r="C38" s="3">
        <v>15</v>
      </c>
      <c r="D38" s="4">
        <v>72</v>
      </c>
      <c r="E38" s="2">
        <v>1696.01</v>
      </c>
    </row>
    <row r="39" spans="1:5" x14ac:dyDescent="0.35">
      <c r="A39" s="1" t="s">
        <v>165</v>
      </c>
      <c r="B39" s="2">
        <v>47908</v>
      </c>
      <c r="C39" s="3">
        <v>5.45</v>
      </c>
      <c r="D39" s="4">
        <v>60</v>
      </c>
      <c r="E39" s="2">
        <v>1525.76</v>
      </c>
    </row>
    <row r="40" spans="1:5" x14ac:dyDescent="0.35">
      <c r="A40" s="1" t="s">
        <v>167</v>
      </c>
      <c r="B40" s="2">
        <v>10367</v>
      </c>
      <c r="C40" s="3">
        <v>7.88</v>
      </c>
      <c r="D40" s="4">
        <v>60</v>
      </c>
      <c r="E40" s="2">
        <v>1308.8800000000001</v>
      </c>
    </row>
    <row r="41" spans="1:5" x14ac:dyDescent="0.35">
      <c r="A41" s="1" t="s">
        <v>169</v>
      </c>
      <c r="B41" s="2">
        <v>4602</v>
      </c>
      <c r="C41" s="3">
        <v>17.48</v>
      </c>
      <c r="D41" s="4">
        <v>60</v>
      </c>
      <c r="E41" s="2">
        <v>1259.06</v>
      </c>
    </row>
    <row r="42" spans="1:5" x14ac:dyDescent="0.35">
      <c r="A42" s="1" t="s">
        <v>171</v>
      </c>
      <c r="B42" s="2">
        <v>8099</v>
      </c>
      <c r="C42" s="3">
        <v>14.07</v>
      </c>
      <c r="D42" s="4">
        <v>72</v>
      </c>
      <c r="E42" s="2">
        <v>1067.29</v>
      </c>
    </row>
    <row r="43" spans="1:5" x14ac:dyDescent="0.35">
      <c r="A43" s="1" t="s">
        <v>173</v>
      </c>
      <c r="B43" s="2">
        <v>14982</v>
      </c>
      <c r="C43" s="3">
        <v>15.08</v>
      </c>
      <c r="D43" s="4">
        <v>72</v>
      </c>
      <c r="E43" s="2">
        <v>1763.91</v>
      </c>
    </row>
    <row r="44" spans="1:5" x14ac:dyDescent="0.35">
      <c r="A44" s="1" t="s">
        <v>177</v>
      </c>
      <c r="B44" s="2">
        <v>29108</v>
      </c>
      <c r="C44" s="3">
        <v>11.5</v>
      </c>
      <c r="D44" s="4">
        <v>60</v>
      </c>
      <c r="E44" s="2">
        <v>1419.56</v>
      </c>
    </row>
    <row r="45" spans="1:5" x14ac:dyDescent="0.35">
      <c r="A45" s="1" t="s">
        <v>181</v>
      </c>
      <c r="B45" s="2">
        <v>37581</v>
      </c>
      <c r="C45" s="3">
        <v>17.55</v>
      </c>
      <c r="D45" s="4">
        <v>36</v>
      </c>
      <c r="E45" s="2">
        <v>682.81</v>
      </c>
    </row>
    <row r="46" spans="1:5" x14ac:dyDescent="0.35">
      <c r="A46" s="1" t="s">
        <v>183</v>
      </c>
      <c r="B46" s="2">
        <v>38638</v>
      </c>
      <c r="C46" s="3">
        <v>17.66</v>
      </c>
      <c r="D46" s="4">
        <v>36</v>
      </c>
      <c r="E46" s="2">
        <v>209.62</v>
      </c>
    </row>
    <row r="47" spans="1:5" x14ac:dyDescent="0.35">
      <c r="A47" s="1" t="s">
        <v>185</v>
      </c>
      <c r="B47" s="2">
        <v>39004</v>
      </c>
      <c r="C47" s="3">
        <v>6.13</v>
      </c>
      <c r="D47" s="4">
        <v>60</v>
      </c>
      <c r="E47" s="2">
        <v>881.04</v>
      </c>
    </row>
    <row r="48" spans="1:5" x14ac:dyDescent="0.35">
      <c r="A48" s="1" t="s">
        <v>187</v>
      </c>
      <c r="B48" s="2">
        <v>10224</v>
      </c>
      <c r="C48" s="3">
        <v>19.36</v>
      </c>
      <c r="D48" s="4">
        <v>60</v>
      </c>
      <c r="E48" s="2">
        <v>1460.08</v>
      </c>
    </row>
    <row r="49" spans="1:5" x14ac:dyDescent="0.35">
      <c r="A49" s="1" t="s">
        <v>190</v>
      </c>
      <c r="B49" s="2">
        <v>42718</v>
      </c>
      <c r="C49" s="3">
        <v>9.27</v>
      </c>
      <c r="D49" s="4">
        <v>72</v>
      </c>
      <c r="E49" s="2">
        <v>831</v>
      </c>
    </row>
    <row r="50" spans="1:5" x14ac:dyDescent="0.35">
      <c r="A50" s="1" t="s">
        <v>192</v>
      </c>
      <c r="B50" s="2">
        <v>6480</v>
      </c>
      <c r="C50" s="3">
        <v>19.940000000000001</v>
      </c>
      <c r="D50" s="4">
        <v>72</v>
      </c>
      <c r="E50" s="2">
        <v>224.71</v>
      </c>
    </row>
    <row r="51" spans="1:5" x14ac:dyDescent="0.35">
      <c r="A51" s="1" t="s">
        <v>196</v>
      </c>
      <c r="B51" s="2">
        <v>29378</v>
      </c>
      <c r="C51" s="3">
        <v>17.84</v>
      </c>
      <c r="D51" s="4">
        <v>60</v>
      </c>
      <c r="E51" s="2">
        <v>1004.01</v>
      </c>
    </row>
    <row r="52" spans="1:5" x14ac:dyDescent="0.35">
      <c r="A52" s="1" t="s">
        <v>198</v>
      </c>
      <c r="B52" s="2">
        <v>46623</v>
      </c>
      <c r="C52" s="3">
        <v>14.87</v>
      </c>
      <c r="D52" s="4">
        <v>72</v>
      </c>
      <c r="E52" s="2">
        <v>1115.17</v>
      </c>
    </row>
    <row r="53" spans="1:5" x14ac:dyDescent="0.35">
      <c r="A53" s="1" t="s">
        <v>200</v>
      </c>
      <c r="B53" s="2">
        <v>37486</v>
      </c>
      <c r="C53" s="3">
        <v>9.86</v>
      </c>
      <c r="D53" s="4">
        <v>60</v>
      </c>
      <c r="E53" s="2">
        <v>1214.6300000000001</v>
      </c>
    </row>
    <row r="54" spans="1:5" x14ac:dyDescent="0.35">
      <c r="A54" s="1" t="s">
        <v>202</v>
      </c>
      <c r="B54" s="2">
        <v>47076</v>
      </c>
      <c r="C54" s="3">
        <v>12.83</v>
      </c>
      <c r="D54" s="4">
        <v>60</v>
      </c>
      <c r="E54" s="2">
        <v>822.11</v>
      </c>
    </row>
    <row r="55" spans="1:5" x14ac:dyDescent="0.35">
      <c r="A55" s="1" t="s">
        <v>206</v>
      </c>
      <c r="B55" s="2">
        <v>11249</v>
      </c>
      <c r="C55" s="3">
        <v>10.26</v>
      </c>
      <c r="D55" s="4">
        <v>72</v>
      </c>
      <c r="E55" s="2">
        <v>461.89</v>
      </c>
    </row>
    <row r="56" spans="1:5" x14ac:dyDescent="0.35">
      <c r="A56" s="1" t="s">
        <v>210</v>
      </c>
      <c r="B56" s="2">
        <v>48896</v>
      </c>
      <c r="C56" s="3">
        <v>10.119999999999999</v>
      </c>
      <c r="D56" s="4">
        <v>36</v>
      </c>
      <c r="E56" s="2">
        <v>1899.07</v>
      </c>
    </row>
    <row r="57" spans="1:5" x14ac:dyDescent="0.35">
      <c r="A57" s="1" t="s">
        <v>212</v>
      </c>
      <c r="B57" s="2">
        <v>5166</v>
      </c>
      <c r="C57" s="3">
        <v>7.98</v>
      </c>
      <c r="D57" s="4">
        <v>72</v>
      </c>
      <c r="E57" s="2">
        <v>714.68</v>
      </c>
    </row>
    <row r="58" spans="1:5" x14ac:dyDescent="0.35">
      <c r="A58" s="1" t="s">
        <v>214</v>
      </c>
      <c r="B58" s="2">
        <v>1048</v>
      </c>
      <c r="C58" s="3">
        <v>7.83</v>
      </c>
      <c r="D58" s="4">
        <v>60</v>
      </c>
      <c r="E58" s="2">
        <v>1755.32</v>
      </c>
    </row>
    <row r="59" spans="1:5" x14ac:dyDescent="0.35">
      <c r="A59" s="1" t="s">
        <v>217</v>
      </c>
      <c r="B59" s="2">
        <v>42166</v>
      </c>
      <c r="C59" s="3">
        <v>15.65</v>
      </c>
      <c r="D59" s="4">
        <v>72</v>
      </c>
      <c r="E59" s="2">
        <v>1605.56</v>
      </c>
    </row>
    <row r="60" spans="1:5" x14ac:dyDescent="0.35">
      <c r="A60" s="1" t="s">
        <v>219</v>
      </c>
      <c r="B60" s="2">
        <v>21834</v>
      </c>
      <c r="C60" s="3">
        <v>17.190000000000001</v>
      </c>
      <c r="D60" s="4">
        <v>60</v>
      </c>
      <c r="E60" s="2">
        <v>1439.89</v>
      </c>
    </row>
    <row r="61" spans="1:5" x14ac:dyDescent="0.35">
      <c r="A61" s="1" t="s">
        <v>221</v>
      </c>
      <c r="B61" s="2">
        <v>9459</v>
      </c>
      <c r="C61" s="3">
        <v>10.82</v>
      </c>
      <c r="D61" s="4">
        <v>72</v>
      </c>
      <c r="E61" s="2">
        <v>1730.85</v>
      </c>
    </row>
    <row r="62" spans="1:5" x14ac:dyDescent="0.35">
      <c r="A62" s="1" t="s">
        <v>223</v>
      </c>
      <c r="B62" s="2">
        <v>38721</v>
      </c>
      <c r="C62" s="3">
        <v>14.96</v>
      </c>
      <c r="D62" s="4">
        <v>36</v>
      </c>
      <c r="E62" s="2">
        <v>1729</v>
      </c>
    </row>
    <row r="63" spans="1:5" x14ac:dyDescent="0.35">
      <c r="A63" s="1" t="s">
        <v>226</v>
      </c>
      <c r="B63" s="2">
        <v>29757</v>
      </c>
      <c r="C63" s="3">
        <v>10.28</v>
      </c>
      <c r="D63" s="4">
        <v>60</v>
      </c>
      <c r="E63" s="2">
        <v>1278.56</v>
      </c>
    </row>
    <row r="64" spans="1:5" x14ac:dyDescent="0.35">
      <c r="A64" s="1" t="s">
        <v>228</v>
      </c>
      <c r="B64" s="2">
        <v>37376</v>
      </c>
      <c r="C64" s="3">
        <v>10.65</v>
      </c>
      <c r="D64" s="4">
        <v>36</v>
      </c>
      <c r="E64" s="2">
        <v>1667.85</v>
      </c>
    </row>
    <row r="65" spans="1:5" x14ac:dyDescent="0.35">
      <c r="A65" s="1" t="s">
        <v>230</v>
      </c>
      <c r="B65" s="2">
        <v>19133</v>
      </c>
      <c r="C65" s="3">
        <v>16.07</v>
      </c>
      <c r="D65" s="4">
        <v>36</v>
      </c>
      <c r="E65" s="2">
        <v>840.59</v>
      </c>
    </row>
    <row r="66" spans="1:5" x14ac:dyDescent="0.35">
      <c r="A66" s="1" t="s">
        <v>232</v>
      </c>
      <c r="B66" s="2">
        <v>48243</v>
      </c>
      <c r="C66" s="3">
        <v>13.51</v>
      </c>
      <c r="D66" s="4">
        <v>72</v>
      </c>
      <c r="E66" s="2">
        <v>122.88</v>
      </c>
    </row>
    <row r="67" spans="1:5" x14ac:dyDescent="0.35">
      <c r="A67" s="1" t="s">
        <v>235</v>
      </c>
      <c r="B67" s="2">
        <v>5600</v>
      </c>
      <c r="C67" s="3">
        <v>11.02</v>
      </c>
      <c r="D67" s="4">
        <v>36</v>
      </c>
      <c r="E67" s="2">
        <v>1642.08</v>
      </c>
    </row>
    <row r="68" spans="1:5" x14ac:dyDescent="0.35">
      <c r="A68" s="1" t="s">
        <v>237</v>
      </c>
      <c r="B68" s="2">
        <v>11365</v>
      </c>
      <c r="C68" s="3">
        <v>19.34</v>
      </c>
      <c r="D68" s="4">
        <v>60</v>
      </c>
      <c r="E68" s="2">
        <v>181.97</v>
      </c>
    </row>
    <row r="69" spans="1:5" x14ac:dyDescent="0.35">
      <c r="A69" s="1" t="s">
        <v>239</v>
      </c>
      <c r="B69" s="2">
        <v>46968</v>
      </c>
      <c r="C69" s="3">
        <v>16.48</v>
      </c>
      <c r="D69" s="4">
        <v>72</v>
      </c>
      <c r="E69" s="2">
        <v>1323.68</v>
      </c>
    </row>
    <row r="70" spans="1:5" x14ac:dyDescent="0.35">
      <c r="A70" s="1" t="s">
        <v>241</v>
      </c>
      <c r="B70" s="2">
        <v>40613</v>
      </c>
      <c r="C70" s="3">
        <v>8.49</v>
      </c>
      <c r="D70" s="4">
        <v>72</v>
      </c>
      <c r="E70" s="2">
        <v>728.1</v>
      </c>
    </row>
    <row r="71" spans="1:5" x14ac:dyDescent="0.35">
      <c r="A71" s="1" t="s">
        <v>245</v>
      </c>
      <c r="B71" s="2">
        <v>33456</v>
      </c>
      <c r="C71" s="3">
        <v>14.25</v>
      </c>
      <c r="D71" s="4">
        <v>60</v>
      </c>
      <c r="E71" s="2">
        <v>1220.03</v>
      </c>
    </row>
    <row r="72" spans="1:5" x14ac:dyDescent="0.35">
      <c r="A72" s="1" t="s">
        <v>247</v>
      </c>
      <c r="B72" s="2">
        <v>39698</v>
      </c>
      <c r="C72" s="3">
        <v>8.2100000000000009</v>
      </c>
      <c r="D72" s="4">
        <v>72</v>
      </c>
      <c r="E72" s="2">
        <v>1855.97</v>
      </c>
    </row>
    <row r="73" spans="1:5" x14ac:dyDescent="0.35">
      <c r="A73" s="1" t="s">
        <v>249</v>
      </c>
      <c r="B73" s="2">
        <v>7046</v>
      </c>
      <c r="C73" s="3">
        <v>6.43</v>
      </c>
      <c r="D73" s="4">
        <v>72</v>
      </c>
      <c r="E73" s="2">
        <v>341.68</v>
      </c>
    </row>
    <row r="74" spans="1:5" x14ac:dyDescent="0.35">
      <c r="A74" s="1" t="s">
        <v>252</v>
      </c>
      <c r="B74" s="2">
        <v>31044</v>
      </c>
      <c r="C74" s="3">
        <v>7.01</v>
      </c>
      <c r="D74" s="4">
        <v>60</v>
      </c>
      <c r="E74" s="2">
        <v>1433.75</v>
      </c>
    </row>
    <row r="75" spans="1:5" x14ac:dyDescent="0.35">
      <c r="A75" s="1" t="s">
        <v>254</v>
      </c>
      <c r="B75" s="2">
        <v>33784</v>
      </c>
      <c r="C75" s="3">
        <v>6.79</v>
      </c>
      <c r="D75" s="4">
        <v>60</v>
      </c>
      <c r="E75" s="2">
        <v>1036.71</v>
      </c>
    </row>
    <row r="76" spans="1:5" x14ac:dyDescent="0.35">
      <c r="A76" s="1" t="s">
        <v>256</v>
      </c>
      <c r="B76" s="2">
        <v>19442</v>
      </c>
      <c r="C76" s="3">
        <v>16.27</v>
      </c>
      <c r="D76" s="4">
        <v>36</v>
      </c>
      <c r="E76" s="2">
        <v>697.58</v>
      </c>
    </row>
    <row r="77" spans="1:5" x14ac:dyDescent="0.35">
      <c r="A77" s="1" t="s">
        <v>258</v>
      </c>
      <c r="B77" s="2">
        <v>8067</v>
      </c>
      <c r="C77" s="3">
        <v>5.16</v>
      </c>
      <c r="D77" s="4">
        <v>60</v>
      </c>
      <c r="E77" s="2">
        <v>1669.99</v>
      </c>
    </row>
    <row r="78" spans="1:5" x14ac:dyDescent="0.35">
      <c r="A78" s="1" t="s">
        <v>260</v>
      </c>
      <c r="B78" s="2">
        <v>49539</v>
      </c>
      <c r="C78" s="3">
        <v>11.92</v>
      </c>
      <c r="D78" s="4">
        <v>72</v>
      </c>
      <c r="E78" s="2">
        <v>718.95</v>
      </c>
    </row>
    <row r="79" spans="1:5" x14ac:dyDescent="0.35">
      <c r="A79" s="1" t="s">
        <v>264</v>
      </c>
      <c r="B79" s="2">
        <v>25798</v>
      </c>
      <c r="C79" s="3">
        <v>14.84</v>
      </c>
      <c r="D79" s="4">
        <v>72</v>
      </c>
      <c r="E79" s="2">
        <v>187.41</v>
      </c>
    </row>
    <row r="80" spans="1:5" x14ac:dyDescent="0.35">
      <c r="A80" s="1" t="s">
        <v>266</v>
      </c>
      <c r="B80" s="2">
        <v>34273</v>
      </c>
      <c r="C80" s="3">
        <v>18.010000000000002</v>
      </c>
      <c r="D80" s="4">
        <v>36</v>
      </c>
      <c r="E80" s="2">
        <v>1839</v>
      </c>
    </row>
    <row r="81" spans="1:5" x14ac:dyDescent="0.35">
      <c r="A81" s="1" t="s">
        <v>268</v>
      </c>
      <c r="B81" s="2">
        <v>26505</v>
      </c>
      <c r="C81" s="3">
        <v>16</v>
      </c>
      <c r="D81" s="4">
        <v>60</v>
      </c>
      <c r="E81" s="2">
        <v>1610.04</v>
      </c>
    </row>
    <row r="82" spans="1:5" x14ac:dyDescent="0.35">
      <c r="A82" s="1" t="s">
        <v>270</v>
      </c>
      <c r="B82" s="2">
        <v>13443</v>
      </c>
      <c r="C82" s="3">
        <v>9.5</v>
      </c>
      <c r="D82" s="4">
        <v>60</v>
      </c>
      <c r="E82" s="2">
        <v>1440.82</v>
      </c>
    </row>
    <row r="83" spans="1:5" x14ac:dyDescent="0.35">
      <c r="A83" s="1" t="s">
        <v>272</v>
      </c>
      <c r="B83" s="2">
        <v>36768</v>
      </c>
      <c r="C83" s="3">
        <v>7.76</v>
      </c>
      <c r="D83" s="4">
        <v>72</v>
      </c>
      <c r="E83" s="2">
        <v>209.25</v>
      </c>
    </row>
    <row r="84" spans="1:5" x14ac:dyDescent="0.35">
      <c r="A84" s="1" t="s">
        <v>273</v>
      </c>
      <c r="B84" s="2">
        <v>33288</v>
      </c>
      <c r="C84" s="3">
        <v>10.84</v>
      </c>
      <c r="D84" s="4">
        <v>60</v>
      </c>
      <c r="E84" s="2">
        <v>623.08000000000004</v>
      </c>
    </row>
    <row r="85" spans="1:5" x14ac:dyDescent="0.35">
      <c r="A85" s="1" t="s">
        <v>275</v>
      </c>
      <c r="B85" s="2">
        <v>42865</v>
      </c>
      <c r="C85" s="3">
        <v>13.31</v>
      </c>
      <c r="D85" s="4">
        <v>36</v>
      </c>
      <c r="E85" s="2">
        <v>617.26</v>
      </c>
    </row>
    <row r="86" spans="1:5" x14ac:dyDescent="0.35">
      <c r="A86" s="1" t="s">
        <v>277</v>
      </c>
      <c r="B86" s="2">
        <v>30543</v>
      </c>
      <c r="C86" s="3">
        <v>7.67</v>
      </c>
      <c r="D86" s="4">
        <v>36</v>
      </c>
      <c r="E86" s="2">
        <v>370.56</v>
      </c>
    </row>
    <row r="87" spans="1:5" x14ac:dyDescent="0.35">
      <c r="A87" s="1" t="s">
        <v>279</v>
      </c>
      <c r="B87" s="2">
        <v>37722</v>
      </c>
      <c r="C87" s="3">
        <v>12.85</v>
      </c>
      <c r="D87" s="4">
        <v>72</v>
      </c>
      <c r="E87" s="2">
        <v>1648.71</v>
      </c>
    </row>
    <row r="88" spans="1:5" x14ac:dyDescent="0.35">
      <c r="A88" s="1" t="s">
        <v>281</v>
      </c>
      <c r="B88" s="2">
        <v>6388</v>
      </c>
      <c r="C88" s="3">
        <v>10.34</v>
      </c>
      <c r="D88" s="4">
        <v>60</v>
      </c>
      <c r="E88" s="2">
        <v>1970.26</v>
      </c>
    </row>
    <row r="89" spans="1:5" x14ac:dyDescent="0.35">
      <c r="A89" s="1" t="s">
        <v>283</v>
      </c>
      <c r="B89" s="2">
        <v>4022</v>
      </c>
      <c r="C89" s="3">
        <v>13.96</v>
      </c>
      <c r="D89" s="4">
        <v>60</v>
      </c>
      <c r="E89" s="2">
        <v>806.43</v>
      </c>
    </row>
    <row r="90" spans="1:5" x14ac:dyDescent="0.35">
      <c r="A90" s="1" t="s">
        <v>285</v>
      </c>
      <c r="B90" s="2">
        <v>22893</v>
      </c>
      <c r="C90" s="3">
        <v>14.04</v>
      </c>
      <c r="D90" s="4">
        <v>36</v>
      </c>
      <c r="E90" s="2">
        <v>670.25</v>
      </c>
    </row>
    <row r="91" spans="1:5" x14ac:dyDescent="0.35">
      <c r="A91" s="1" t="s">
        <v>287</v>
      </c>
      <c r="B91" s="2">
        <v>25857</v>
      </c>
      <c r="C91" s="3">
        <v>13.16</v>
      </c>
      <c r="D91" s="4">
        <v>60</v>
      </c>
      <c r="E91" s="2">
        <v>681.44</v>
      </c>
    </row>
    <row r="92" spans="1:5" x14ac:dyDescent="0.35">
      <c r="A92" s="1" t="s">
        <v>289</v>
      </c>
      <c r="B92" s="2">
        <v>18466</v>
      </c>
      <c r="C92" s="3">
        <v>9.2100000000000009</v>
      </c>
      <c r="D92" s="4">
        <v>60</v>
      </c>
      <c r="E92" s="2">
        <v>97.47</v>
      </c>
    </row>
    <row r="93" spans="1:5" x14ac:dyDescent="0.35">
      <c r="A93" s="1" t="s">
        <v>290</v>
      </c>
      <c r="B93" s="2">
        <v>2241</v>
      </c>
      <c r="C93" s="3">
        <v>13.97</v>
      </c>
      <c r="D93" s="4">
        <v>60</v>
      </c>
      <c r="E93" s="2">
        <v>1315.47</v>
      </c>
    </row>
    <row r="94" spans="1:5" x14ac:dyDescent="0.35">
      <c r="A94" s="1" t="s">
        <v>292</v>
      </c>
      <c r="B94" s="2">
        <v>18468</v>
      </c>
      <c r="C94" s="3">
        <v>6.75</v>
      </c>
      <c r="D94" s="4">
        <v>72</v>
      </c>
      <c r="E94" s="2">
        <v>644.75</v>
      </c>
    </row>
    <row r="95" spans="1:5" x14ac:dyDescent="0.35">
      <c r="A95" s="1" t="s">
        <v>295</v>
      </c>
      <c r="B95" s="2">
        <v>49960</v>
      </c>
      <c r="C95" s="3">
        <v>12.22</v>
      </c>
      <c r="D95" s="4">
        <v>36</v>
      </c>
      <c r="E95" s="2">
        <v>1250.1300000000001</v>
      </c>
    </row>
    <row r="96" spans="1:5" x14ac:dyDescent="0.35">
      <c r="A96" s="1" t="s">
        <v>296</v>
      </c>
      <c r="B96" s="2">
        <v>36708</v>
      </c>
      <c r="C96" s="3">
        <v>5.47</v>
      </c>
      <c r="D96" s="4">
        <v>36</v>
      </c>
      <c r="E96" s="2">
        <v>450.75</v>
      </c>
    </row>
    <row r="97" spans="1:5" x14ac:dyDescent="0.35">
      <c r="A97" s="1" t="s">
        <v>300</v>
      </c>
      <c r="B97" s="2">
        <v>3700</v>
      </c>
      <c r="C97" s="3">
        <v>16.11</v>
      </c>
      <c r="D97" s="4">
        <v>72</v>
      </c>
      <c r="E97" s="2">
        <v>1037.79</v>
      </c>
    </row>
    <row r="98" spans="1:5" x14ac:dyDescent="0.35">
      <c r="A98" s="1" t="s">
        <v>304</v>
      </c>
      <c r="B98" s="2">
        <v>10123</v>
      </c>
      <c r="C98" s="3">
        <v>8.44</v>
      </c>
      <c r="D98" s="4">
        <v>60</v>
      </c>
      <c r="E98" s="2">
        <v>1245.05</v>
      </c>
    </row>
    <row r="99" spans="1:5" x14ac:dyDescent="0.35">
      <c r="A99" s="1" t="s">
        <v>306</v>
      </c>
      <c r="B99" s="2">
        <v>19672</v>
      </c>
      <c r="C99" s="3">
        <v>19.14</v>
      </c>
      <c r="D99" s="4">
        <v>72</v>
      </c>
      <c r="E99" s="2">
        <v>627.27</v>
      </c>
    </row>
    <row r="100" spans="1:5" x14ac:dyDescent="0.35">
      <c r="A100" s="1" t="s">
        <v>308</v>
      </c>
      <c r="B100" s="2">
        <v>41704</v>
      </c>
      <c r="C100" s="3">
        <v>16.510000000000002</v>
      </c>
      <c r="D100" s="4">
        <v>36</v>
      </c>
      <c r="E100" s="2">
        <v>372.54</v>
      </c>
    </row>
    <row r="101" spans="1:5" x14ac:dyDescent="0.35">
      <c r="A101" s="1" t="s">
        <v>310</v>
      </c>
      <c r="B101" s="2">
        <v>38267</v>
      </c>
      <c r="C101" s="3">
        <v>16.05</v>
      </c>
      <c r="D101" s="4">
        <v>60</v>
      </c>
      <c r="E101" s="2">
        <v>50.18</v>
      </c>
    </row>
    <row r="102" spans="1:5" x14ac:dyDescent="0.35">
      <c r="A102" s="1" t="s">
        <v>312</v>
      </c>
      <c r="B102" s="2">
        <v>20304</v>
      </c>
      <c r="C102" s="3">
        <v>16.16</v>
      </c>
      <c r="D102" s="4">
        <v>60</v>
      </c>
      <c r="E102" s="2">
        <v>136.72999999999999</v>
      </c>
    </row>
    <row r="103" spans="1:5" x14ac:dyDescent="0.35">
      <c r="A103" s="1" t="s">
        <v>313</v>
      </c>
      <c r="B103" s="2">
        <v>25495</v>
      </c>
      <c r="C103" s="3">
        <v>11.14</v>
      </c>
      <c r="D103" s="4">
        <v>72</v>
      </c>
      <c r="E103" s="2">
        <v>1351.89</v>
      </c>
    </row>
    <row r="104" spans="1:5" x14ac:dyDescent="0.35">
      <c r="A104" s="1" t="s">
        <v>315</v>
      </c>
      <c r="B104" s="2">
        <v>22641</v>
      </c>
      <c r="C104" s="3">
        <v>13.64</v>
      </c>
      <c r="D104" s="4">
        <v>36</v>
      </c>
      <c r="E104" s="2">
        <v>633.52</v>
      </c>
    </row>
    <row r="105" spans="1:5" x14ac:dyDescent="0.35">
      <c r="A105" s="1" t="s">
        <v>319</v>
      </c>
      <c r="B105" s="2">
        <v>28352</v>
      </c>
      <c r="C105" s="3">
        <v>19.989999999999998</v>
      </c>
      <c r="D105" s="4">
        <v>60</v>
      </c>
      <c r="E105" s="2">
        <v>1806.5</v>
      </c>
    </row>
    <row r="106" spans="1:5" x14ac:dyDescent="0.35">
      <c r="A106" s="1" t="s">
        <v>320</v>
      </c>
      <c r="B106" s="2">
        <v>1754</v>
      </c>
      <c r="C106" s="3">
        <v>11.49</v>
      </c>
      <c r="D106" s="4">
        <v>60</v>
      </c>
      <c r="E106" s="2">
        <v>108.31</v>
      </c>
    </row>
    <row r="107" spans="1:5" x14ac:dyDescent="0.35">
      <c r="A107" s="1" t="s">
        <v>322</v>
      </c>
      <c r="B107" s="2">
        <v>9614</v>
      </c>
      <c r="C107" s="3">
        <v>5.67</v>
      </c>
      <c r="D107" s="4">
        <v>36</v>
      </c>
      <c r="E107" s="2">
        <v>1227.94</v>
      </c>
    </row>
    <row r="108" spans="1:5" x14ac:dyDescent="0.35">
      <c r="A108" s="1" t="s">
        <v>324</v>
      </c>
      <c r="B108" s="2">
        <v>31706</v>
      </c>
      <c r="C108" s="3">
        <v>9.74</v>
      </c>
      <c r="D108" s="4">
        <v>60</v>
      </c>
      <c r="E108" s="2">
        <v>758.42</v>
      </c>
    </row>
    <row r="109" spans="1:5" x14ac:dyDescent="0.35">
      <c r="A109" s="1" t="s">
        <v>326</v>
      </c>
      <c r="B109" s="2">
        <v>11830</v>
      </c>
      <c r="C109" s="3">
        <v>14.02</v>
      </c>
      <c r="D109" s="4">
        <v>36</v>
      </c>
      <c r="E109" s="2">
        <v>631.42999999999995</v>
      </c>
    </row>
    <row r="110" spans="1:5" x14ac:dyDescent="0.35">
      <c r="A110" s="1" t="s">
        <v>328</v>
      </c>
      <c r="B110" s="2">
        <v>21470</v>
      </c>
      <c r="C110" s="3">
        <v>19.850000000000001</v>
      </c>
      <c r="D110" s="4">
        <v>60</v>
      </c>
      <c r="E110" s="2">
        <v>1991.18</v>
      </c>
    </row>
    <row r="111" spans="1:5" x14ac:dyDescent="0.35">
      <c r="A111" s="1" t="s">
        <v>330</v>
      </c>
      <c r="B111" s="2">
        <v>30517</v>
      </c>
      <c r="C111" s="3">
        <v>6.95</v>
      </c>
      <c r="D111" s="4">
        <v>72</v>
      </c>
      <c r="E111" s="2">
        <v>863.3</v>
      </c>
    </row>
    <row r="112" spans="1:5" x14ac:dyDescent="0.35">
      <c r="A112" s="1" t="s">
        <v>332</v>
      </c>
      <c r="B112" s="2">
        <v>13096</v>
      </c>
      <c r="C112" s="3">
        <v>6.28</v>
      </c>
      <c r="D112" s="4">
        <v>72</v>
      </c>
      <c r="E112" s="2">
        <v>1166.08</v>
      </c>
    </row>
    <row r="113" spans="1:5" x14ac:dyDescent="0.35">
      <c r="A113" s="1" t="s">
        <v>334</v>
      </c>
      <c r="B113" s="2">
        <v>28936</v>
      </c>
      <c r="C113" s="3">
        <v>12.56</v>
      </c>
      <c r="D113" s="4">
        <v>60</v>
      </c>
      <c r="E113" s="2">
        <v>95.63</v>
      </c>
    </row>
    <row r="114" spans="1:5" x14ac:dyDescent="0.35">
      <c r="A114" s="1" t="s">
        <v>336</v>
      </c>
      <c r="B114" s="2">
        <v>45948</v>
      </c>
      <c r="C114" s="3">
        <v>15.18</v>
      </c>
      <c r="D114" s="4">
        <v>36</v>
      </c>
      <c r="E114" s="2">
        <v>1575.68</v>
      </c>
    </row>
    <row r="115" spans="1:5" x14ac:dyDescent="0.35">
      <c r="A115" s="1" t="s">
        <v>337</v>
      </c>
      <c r="B115" s="2">
        <v>12103</v>
      </c>
      <c r="C115" s="3">
        <v>11.4</v>
      </c>
      <c r="D115" s="4">
        <v>72</v>
      </c>
      <c r="E115" s="2">
        <v>1389.07</v>
      </c>
    </row>
    <row r="116" spans="1:5" x14ac:dyDescent="0.35">
      <c r="A116" s="1" t="s">
        <v>341</v>
      </c>
      <c r="B116" s="2">
        <v>25168</v>
      </c>
      <c r="C116" s="3">
        <v>18.21</v>
      </c>
      <c r="D116" s="4">
        <v>36</v>
      </c>
      <c r="E116" s="2">
        <v>1141.22</v>
      </c>
    </row>
    <row r="117" spans="1:5" x14ac:dyDescent="0.35">
      <c r="A117" s="1" t="s">
        <v>343</v>
      </c>
      <c r="B117" s="2">
        <v>46461</v>
      </c>
      <c r="C117" s="3">
        <v>19.78</v>
      </c>
      <c r="D117" s="4">
        <v>72</v>
      </c>
      <c r="E117" s="2">
        <v>1581.55</v>
      </c>
    </row>
    <row r="118" spans="1:5" x14ac:dyDescent="0.35">
      <c r="A118" s="1" t="s">
        <v>345</v>
      </c>
      <c r="B118" s="2">
        <v>11661</v>
      </c>
      <c r="C118" s="3">
        <v>9.1</v>
      </c>
      <c r="D118" s="4">
        <v>36</v>
      </c>
      <c r="E118" s="2">
        <v>263.04000000000002</v>
      </c>
    </row>
    <row r="119" spans="1:5" x14ac:dyDescent="0.35">
      <c r="A119" s="1" t="s">
        <v>347</v>
      </c>
      <c r="B119" s="2">
        <v>48847</v>
      </c>
      <c r="C119" s="3">
        <v>6.5</v>
      </c>
      <c r="D119" s="4">
        <v>36</v>
      </c>
      <c r="E119" s="2">
        <v>193.69</v>
      </c>
    </row>
    <row r="120" spans="1:5" x14ac:dyDescent="0.35">
      <c r="A120" s="1" t="s">
        <v>348</v>
      </c>
      <c r="B120" s="2">
        <v>1773</v>
      </c>
      <c r="C120" s="3">
        <v>14.45</v>
      </c>
      <c r="D120" s="4">
        <v>60</v>
      </c>
      <c r="E120" s="2">
        <v>62.13</v>
      </c>
    </row>
    <row r="121" spans="1:5" x14ac:dyDescent="0.35">
      <c r="A121" s="1" t="s">
        <v>350</v>
      </c>
      <c r="B121" s="2">
        <v>45884</v>
      </c>
      <c r="C121" s="3">
        <v>9.98</v>
      </c>
      <c r="D121" s="4">
        <v>36</v>
      </c>
      <c r="E121" s="2">
        <v>993.82</v>
      </c>
    </row>
    <row r="122" spans="1:5" x14ac:dyDescent="0.35">
      <c r="A122" s="1" t="s">
        <v>352</v>
      </c>
      <c r="B122" s="2">
        <v>15822</v>
      </c>
      <c r="C122" s="3">
        <v>18.88</v>
      </c>
      <c r="D122" s="4">
        <v>60</v>
      </c>
      <c r="E122" s="2">
        <v>851.46</v>
      </c>
    </row>
    <row r="123" spans="1:5" x14ac:dyDescent="0.35">
      <c r="A123" s="1" t="s">
        <v>354</v>
      </c>
      <c r="B123" s="2">
        <v>32528</v>
      </c>
      <c r="C123" s="3">
        <v>14.75</v>
      </c>
      <c r="D123" s="4">
        <v>60</v>
      </c>
      <c r="E123" s="2">
        <v>1341.5</v>
      </c>
    </row>
    <row r="124" spans="1:5" x14ac:dyDescent="0.35">
      <c r="A124" s="1" t="s">
        <v>358</v>
      </c>
      <c r="B124" s="2">
        <v>12599</v>
      </c>
      <c r="C124" s="3">
        <v>9.0399999999999991</v>
      </c>
      <c r="D124" s="4">
        <v>36</v>
      </c>
      <c r="E124" s="2">
        <v>804.31</v>
      </c>
    </row>
    <row r="125" spans="1:5" x14ac:dyDescent="0.35">
      <c r="A125" s="1" t="s">
        <v>360</v>
      </c>
      <c r="B125" s="2">
        <v>30549</v>
      </c>
      <c r="C125" s="3">
        <v>7.22</v>
      </c>
      <c r="D125" s="4">
        <v>60</v>
      </c>
      <c r="E125" s="2">
        <v>1120.71</v>
      </c>
    </row>
    <row r="126" spans="1:5" x14ac:dyDescent="0.35">
      <c r="A126" s="1" t="s">
        <v>362</v>
      </c>
      <c r="B126" s="2">
        <v>16364</v>
      </c>
      <c r="C126" s="3">
        <v>13.32</v>
      </c>
      <c r="D126" s="4">
        <v>36</v>
      </c>
      <c r="E126" s="2">
        <v>713.56</v>
      </c>
    </row>
    <row r="127" spans="1:5" x14ac:dyDescent="0.35">
      <c r="A127" s="1" t="s">
        <v>364</v>
      </c>
      <c r="B127" s="2">
        <v>43983</v>
      </c>
      <c r="C127" s="3">
        <v>18.89</v>
      </c>
      <c r="D127" s="4">
        <v>60</v>
      </c>
      <c r="E127" s="2">
        <v>1296.82</v>
      </c>
    </row>
    <row r="128" spans="1:5" x14ac:dyDescent="0.35">
      <c r="A128" s="1" t="s">
        <v>365</v>
      </c>
      <c r="B128" s="2">
        <v>1203</v>
      </c>
      <c r="C128" s="3">
        <v>8.3000000000000007</v>
      </c>
      <c r="D128" s="4">
        <v>72</v>
      </c>
      <c r="E128" s="2">
        <v>837.43</v>
      </c>
    </row>
    <row r="129" spans="1:5" x14ac:dyDescent="0.35">
      <c r="A129" s="1" t="s">
        <v>369</v>
      </c>
      <c r="B129" s="2">
        <v>37633</v>
      </c>
      <c r="C129" s="3">
        <v>15.74</v>
      </c>
      <c r="D129" s="4">
        <v>36</v>
      </c>
      <c r="E129" s="2">
        <v>926.98</v>
      </c>
    </row>
    <row r="130" spans="1:5" x14ac:dyDescent="0.35">
      <c r="A130" s="1" t="s">
        <v>371</v>
      </c>
      <c r="B130" s="2">
        <v>25030</v>
      </c>
      <c r="C130" s="3">
        <v>11.34</v>
      </c>
      <c r="D130" s="4">
        <v>36</v>
      </c>
      <c r="E130" s="2">
        <v>934.34</v>
      </c>
    </row>
    <row r="131" spans="1:5" x14ac:dyDescent="0.35">
      <c r="A131" s="1" t="s">
        <v>373</v>
      </c>
      <c r="B131" s="2">
        <v>9810</v>
      </c>
      <c r="C131" s="3">
        <v>8.2899999999999991</v>
      </c>
      <c r="D131" s="4">
        <v>36</v>
      </c>
      <c r="E131" s="2">
        <v>441.04</v>
      </c>
    </row>
    <row r="132" spans="1:5" x14ac:dyDescent="0.35">
      <c r="A132" s="1" t="s">
        <v>375</v>
      </c>
      <c r="B132" s="2">
        <v>23953</v>
      </c>
      <c r="C132" s="3">
        <v>7.89</v>
      </c>
      <c r="D132" s="4">
        <v>72</v>
      </c>
      <c r="E132" s="2">
        <v>287.8</v>
      </c>
    </row>
    <row r="133" spans="1:5" x14ac:dyDescent="0.35">
      <c r="A133" s="1" t="s">
        <v>376</v>
      </c>
      <c r="B133" s="2">
        <v>22440</v>
      </c>
      <c r="C133" s="3">
        <v>17.8</v>
      </c>
      <c r="D133" s="4">
        <v>36</v>
      </c>
      <c r="E133" s="2">
        <v>1849.68</v>
      </c>
    </row>
    <row r="134" spans="1:5" x14ac:dyDescent="0.35">
      <c r="A134" s="1" t="s">
        <v>377</v>
      </c>
      <c r="B134" s="2">
        <v>1608</v>
      </c>
      <c r="C134" s="3">
        <v>14.74</v>
      </c>
      <c r="D134" s="4">
        <v>72</v>
      </c>
      <c r="E134" s="2">
        <v>374.7</v>
      </c>
    </row>
    <row r="135" spans="1:5" x14ac:dyDescent="0.35">
      <c r="A135" s="1" t="s">
        <v>379</v>
      </c>
      <c r="B135" s="2">
        <v>27723</v>
      </c>
      <c r="C135" s="3">
        <v>14.32</v>
      </c>
      <c r="D135" s="4">
        <v>72</v>
      </c>
      <c r="E135" s="2">
        <v>1292.17</v>
      </c>
    </row>
    <row r="136" spans="1:5" x14ac:dyDescent="0.35">
      <c r="A136" s="1" t="s">
        <v>380</v>
      </c>
      <c r="B136" s="2">
        <v>9521</v>
      </c>
      <c r="C136" s="3">
        <v>12.58</v>
      </c>
      <c r="D136" s="4">
        <v>36</v>
      </c>
      <c r="E136" s="2">
        <v>777.25</v>
      </c>
    </row>
    <row r="137" spans="1:5" x14ac:dyDescent="0.35">
      <c r="A137" s="1" t="s">
        <v>382</v>
      </c>
      <c r="B137" s="2">
        <v>18284</v>
      </c>
      <c r="C137" s="3">
        <v>10.92</v>
      </c>
      <c r="D137" s="4">
        <v>36</v>
      </c>
      <c r="E137" s="2">
        <v>706.92</v>
      </c>
    </row>
    <row r="138" spans="1:5" x14ac:dyDescent="0.35">
      <c r="A138" s="1" t="s">
        <v>386</v>
      </c>
      <c r="B138" s="2">
        <v>21407</v>
      </c>
      <c r="C138" s="3">
        <v>14.74</v>
      </c>
      <c r="D138" s="4">
        <v>72</v>
      </c>
      <c r="E138" s="2">
        <v>83.81</v>
      </c>
    </row>
    <row r="139" spans="1:5" x14ac:dyDescent="0.35">
      <c r="A139" s="1" t="s">
        <v>387</v>
      </c>
      <c r="B139" s="2">
        <v>15510</v>
      </c>
      <c r="C139" s="3">
        <v>14.36</v>
      </c>
      <c r="D139" s="4">
        <v>60</v>
      </c>
      <c r="E139" s="2">
        <v>670.31</v>
      </c>
    </row>
    <row r="140" spans="1:5" x14ac:dyDescent="0.35">
      <c r="A140" s="1" t="s">
        <v>389</v>
      </c>
      <c r="B140" s="2">
        <v>14526</v>
      </c>
      <c r="C140" s="3">
        <v>19.28</v>
      </c>
      <c r="D140" s="4">
        <v>36</v>
      </c>
      <c r="E140" s="2">
        <v>105.68</v>
      </c>
    </row>
    <row r="141" spans="1:5" x14ac:dyDescent="0.35">
      <c r="A141" s="1" t="s">
        <v>393</v>
      </c>
      <c r="B141" s="2">
        <v>23549</v>
      </c>
      <c r="C141" s="3">
        <v>8.76</v>
      </c>
      <c r="D141" s="4">
        <v>72</v>
      </c>
      <c r="E141" s="2">
        <v>822.7</v>
      </c>
    </row>
    <row r="142" spans="1:5" x14ac:dyDescent="0.35">
      <c r="A142" s="1" t="s">
        <v>395</v>
      </c>
      <c r="B142" s="2">
        <v>31358</v>
      </c>
      <c r="C142" s="3">
        <v>6.65</v>
      </c>
      <c r="D142" s="4">
        <v>36</v>
      </c>
      <c r="E142" s="2">
        <v>1103.72</v>
      </c>
    </row>
    <row r="143" spans="1:5" x14ac:dyDescent="0.35">
      <c r="A143" s="1" t="s">
        <v>397</v>
      </c>
      <c r="B143" s="2">
        <v>9481</v>
      </c>
      <c r="C143" s="3">
        <v>5.65</v>
      </c>
      <c r="D143" s="4">
        <v>36</v>
      </c>
      <c r="E143" s="2">
        <v>278.36</v>
      </c>
    </row>
    <row r="144" spans="1:5" x14ac:dyDescent="0.35">
      <c r="A144" s="1" t="s">
        <v>399</v>
      </c>
      <c r="B144" s="2">
        <v>28024</v>
      </c>
      <c r="C144" s="3">
        <v>15.34</v>
      </c>
      <c r="D144" s="4">
        <v>36</v>
      </c>
      <c r="E144" s="2">
        <v>210.47</v>
      </c>
    </row>
    <row r="145" spans="1:5" x14ac:dyDescent="0.35">
      <c r="A145" s="1" t="s">
        <v>401</v>
      </c>
      <c r="B145" s="2">
        <v>12761</v>
      </c>
      <c r="C145" s="3">
        <v>17.010000000000002</v>
      </c>
      <c r="D145" s="4">
        <v>72</v>
      </c>
      <c r="E145" s="2">
        <v>1241.47</v>
      </c>
    </row>
    <row r="146" spans="1:5" x14ac:dyDescent="0.35">
      <c r="A146" s="1" t="s">
        <v>403</v>
      </c>
      <c r="B146" s="2">
        <v>21544</v>
      </c>
      <c r="C146" s="3">
        <v>16.670000000000002</v>
      </c>
      <c r="D146" s="4">
        <v>72</v>
      </c>
      <c r="E146" s="2">
        <v>174.35</v>
      </c>
    </row>
    <row r="147" spans="1:5" x14ac:dyDescent="0.35">
      <c r="A147" s="1" t="s">
        <v>405</v>
      </c>
      <c r="B147" s="2">
        <v>44550</v>
      </c>
      <c r="C147" s="3">
        <v>14.52</v>
      </c>
      <c r="D147" s="4">
        <v>72</v>
      </c>
      <c r="E147" s="2">
        <v>864.42</v>
      </c>
    </row>
    <row r="148" spans="1:5" x14ac:dyDescent="0.35">
      <c r="A148" s="1" t="s">
        <v>407</v>
      </c>
      <c r="B148" s="2">
        <v>42680</v>
      </c>
      <c r="C148" s="3">
        <v>9.66</v>
      </c>
      <c r="D148" s="4">
        <v>36</v>
      </c>
      <c r="E148" s="2">
        <v>504.73</v>
      </c>
    </row>
    <row r="149" spans="1:5" x14ac:dyDescent="0.35">
      <c r="A149" s="1" t="s">
        <v>408</v>
      </c>
      <c r="B149" s="2">
        <v>45002</v>
      </c>
      <c r="C149" s="3">
        <v>15.05</v>
      </c>
      <c r="D149" s="4">
        <v>72</v>
      </c>
      <c r="E149" s="2">
        <v>878.41</v>
      </c>
    </row>
    <row r="150" spans="1:5" x14ac:dyDescent="0.35">
      <c r="A150" s="1" t="s">
        <v>410</v>
      </c>
      <c r="B150" s="2">
        <v>6324</v>
      </c>
      <c r="C150" s="3">
        <v>9.69</v>
      </c>
      <c r="D150" s="4">
        <v>72</v>
      </c>
      <c r="E150" s="2">
        <v>1450.75</v>
      </c>
    </row>
    <row r="151" spans="1:5" x14ac:dyDescent="0.35">
      <c r="A151" s="1" t="s">
        <v>412</v>
      </c>
      <c r="B151" s="2">
        <v>12938</v>
      </c>
      <c r="C151" s="3">
        <v>13.81</v>
      </c>
      <c r="D151" s="4">
        <v>60</v>
      </c>
      <c r="E151" s="2">
        <v>960.25</v>
      </c>
    </row>
    <row r="152" spans="1:5" x14ac:dyDescent="0.35">
      <c r="A152" s="1" t="s">
        <v>414</v>
      </c>
      <c r="B152" s="2">
        <v>47751</v>
      </c>
      <c r="C152" s="3">
        <v>12.77</v>
      </c>
      <c r="D152" s="4">
        <v>36</v>
      </c>
      <c r="E152" s="2">
        <v>294.87</v>
      </c>
    </row>
    <row r="153" spans="1:5" x14ac:dyDescent="0.35">
      <c r="A153" s="1" t="s">
        <v>416</v>
      </c>
      <c r="B153" s="2">
        <v>2114</v>
      </c>
      <c r="C153" s="3">
        <v>15.31</v>
      </c>
      <c r="D153" s="4">
        <v>60</v>
      </c>
      <c r="E153" s="2">
        <v>1760.49</v>
      </c>
    </row>
    <row r="154" spans="1:5" x14ac:dyDescent="0.35">
      <c r="A154" s="1" t="s">
        <v>418</v>
      </c>
      <c r="B154" s="2">
        <v>44365</v>
      </c>
      <c r="C154" s="3">
        <v>14.42</v>
      </c>
      <c r="D154" s="4">
        <v>72</v>
      </c>
      <c r="E154" s="2">
        <v>83.35</v>
      </c>
    </row>
    <row r="155" spans="1:5" x14ac:dyDescent="0.35">
      <c r="A155" s="1" t="s">
        <v>420</v>
      </c>
      <c r="B155" s="2">
        <v>33975</v>
      </c>
      <c r="C155" s="3">
        <v>14.44</v>
      </c>
      <c r="D155" s="4">
        <v>60</v>
      </c>
      <c r="E155" s="2">
        <v>774.73</v>
      </c>
    </row>
    <row r="156" spans="1:5" x14ac:dyDescent="0.35">
      <c r="A156" s="1" t="s">
        <v>422</v>
      </c>
      <c r="B156" s="2">
        <v>36930</v>
      </c>
      <c r="C156" s="3">
        <v>11.87</v>
      </c>
      <c r="D156" s="4">
        <v>72</v>
      </c>
      <c r="E156" s="2">
        <v>1587.56</v>
      </c>
    </row>
    <row r="157" spans="1:5" x14ac:dyDescent="0.35">
      <c r="A157" s="1" t="s">
        <v>424</v>
      </c>
      <c r="B157" s="2">
        <v>27184</v>
      </c>
      <c r="C157" s="3">
        <v>13.17</v>
      </c>
      <c r="D157" s="4">
        <v>60</v>
      </c>
      <c r="E157" s="2">
        <v>422.23</v>
      </c>
    </row>
    <row r="158" spans="1:5" x14ac:dyDescent="0.35">
      <c r="A158" s="1" t="s">
        <v>426</v>
      </c>
      <c r="B158" s="2">
        <v>30994</v>
      </c>
      <c r="C158" s="3">
        <v>11.07</v>
      </c>
      <c r="D158" s="4">
        <v>60</v>
      </c>
      <c r="E158" s="2">
        <v>1985.81</v>
      </c>
    </row>
    <row r="159" spans="1:5" x14ac:dyDescent="0.35">
      <c r="A159" s="1" t="s">
        <v>428</v>
      </c>
      <c r="B159" s="2">
        <v>21236</v>
      </c>
      <c r="C159" s="3">
        <v>17.62</v>
      </c>
      <c r="D159" s="4">
        <v>36</v>
      </c>
      <c r="E159" s="2">
        <v>104.19</v>
      </c>
    </row>
    <row r="160" spans="1:5" x14ac:dyDescent="0.35">
      <c r="A160" s="1" t="s">
        <v>430</v>
      </c>
      <c r="B160" s="2">
        <v>39055</v>
      </c>
      <c r="C160" s="3">
        <v>17.62</v>
      </c>
      <c r="D160" s="4">
        <v>72</v>
      </c>
      <c r="E160" s="2">
        <v>383.8</v>
      </c>
    </row>
    <row r="161" spans="1:5" x14ac:dyDescent="0.35">
      <c r="A161" s="1" t="s">
        <v>432</v>
      </c>
      <c r="B161" s="2">
        <v>8771</v>
      </c>
      <c r="C161" s="3">
        <v>8.4600000000000009</v>
      </c>
      <c r="D161" s="4">
        <v>72</v>
      </c>
      <c r="E161" s="2">
        <v>193.52</v>
      </c>
    </row>
    <row r="162" spans="1:5" x14ac:dyDescent="0.35">
      <c r="A162" s="1" t="s">
        <v>433</v>
      </c>
      <c r="B162" s="2">
        <v>36498</v>
      </c>
      <c r="C162" s="3">
        <v>10.49</v>
      </c>
      <c r="D162" s="4">
        <v>36</v>
      </c>
      <c r="E162" s="2">
        <v>520.22</v>
      </c>
    </row>
    <row r="163" spans="1:5" x14ac:dyDescent="0.35">
      <c r="A163" s="1" t="s">
        <v>435</v>
      </c>
      <c r="B163" s="2">
        <v>28445</v>
      </c>
      <c r="C163" s="3">
        <v>8.0299999999999994</v>
      </c>
      <c r="D163" s="4">
        <v>60</v>
      </c>
      <c r="E163" s="2">
        <v>906.7</v>
      </c>
    </row>
    <row r="164" spans="1:5" x14ac:dyDescent="0.35">
      <c r="A164" s="1" t="s">
        <v>437</v>
      </c>
      <c r="B164" s="2">
        <v>14942</v>
      </c>
      <c r="C164" s="3">
        <v>15.3</v>
      </c>
      <c r="D164" s="4">
        <v>36</v>
      </c>
      <c r="E164" s="2">
        <v>1261.81</v>
      </c>
    </row>
    <row r="165" spans="1:5" x14ac:dyDescent="0.35">
      <c r="A165" s="1" t="s">
        <v>438</v>
      </c>
      <c r="B165" s="2">
        <v>21684</v>
      </c>
      <c r="C165" s="3">
        <v>19.37</v>
      </c>
      <c r="D165" s="4">
        <v>60</v>
      </c>
      <c r="E165" s="2">
        <v>964.95</v>
      </c>
    </row>
    <row r="166" spans="1:5" x14ac:dyDescent="0.35">
      <c r="A166" s="1" t="s">
        <v>440</v>
      </c>
      <c r="B166" s="2">
        <v>46279</v>
      </c>
      <c r="C166" s="3">
        <v>12.43</v>
      </c>
      <c r="D166" s="4">
        <v>60</v>
      </c>
      <c r="E166" s="2">
        <v>257.24</v>
      </c>
    </row>
    <row r="167" spans="1:5" x14ac:dyDescent="0.35">
      <c r="A167" s="1" t="s">
        <v>442</v>
      </c>
      <c r="B167" s="2">
        <v>39142</v>
      </c>
      <c r="C167" s="3">
        <v>19.53</v>
      </c>
      <c r="D167" s="4">
        <v>36</v>
      </c>
      <c r="E167" s="2">
        <v>973.42</v>
      </c>
    </row>
    <row r="168" spans="1:5" x14ac:dyDescent="0.35">
      <c r="A168" s="1" t="s">
        <v>444</v>
      </c>
      <c r="B168" s="2">
        <v>34974</v>
      </c>
      <c r="C168" s="3">
        <v>16.89</v>
      </c>
      <c r="D168" s="4">
        <v>72</v>
      </c>
      <c r="E168" s="2">
        <v>127.6</v>
      </c>
    </row>
    <row r="169" spans="1:5" x14ac:dyDescent="0.35">
      <c r="A169" s="1" t="s">
        <v>446</v>
      </c>
      <c r="B169" s="2">
        <v>49034</v>
      </c>
      <c r="C169" s="3">
        <v>7.01</v>
      </c>
      <c r="D169" s="4">
        <v>72</v>
      </c>
      <c r="E169" s="2">
        <v>296.74</v>
      </c>
    </row>
    <row r="170" spans="1:5" x14ac:dyDescent="0.35">
      <c r="A170" s="1" t="s">
        <v>450</v>
      </c>
      <c r="B170" s="2">
        <v>19748</v>
      </c>
      <c r="C170" s="3">
        <v>13.81</v>
      </c>
      <c r="D170" s="4">
        <v>36</v>
      </c>
      <c r="E170" s="2">
        <v>1090.3800000000001</v>
      </c>
    </row>
    <row r="171" spans="1:5" x14ac:dyDescent="0.35">
      <c r="A171" s="1" t="s">
        <v>452</v>
      </c>
      <c r="B171" s="2">
        <v>12820</v>
      </c>
      <c r="C171" s="3">
        <v>5.7</v>
      </c>
      <c r="D171" s="4">
        <v>72</v>
      </c>
      <c r="E171" s="2">
        <v>96.38</v>
      </c>
    </row>
    <row r="172" spans="1:5" x14ac:dyDescent="0.35">
      <c r="A172" s="1" t="s">
        <v>454</v>
      </c>
      <c r="B172" s="2">
        <v>14475</v>
      </c>
      <c r="C172" s="3">
        <v>15.69</v>
      </c>
      <c r="D172" s="4">
        <v>72</v>
      </c>
      <c r="E172" s="2">
        <v>1719.61</v>
      </c>
    </row>
    <row r="173" spans="1:5" x14ac:dyDescent="0.35">
      <c r="A173" s="1" t="s">
        <v>456</v>
      </c>
      <c r="B173" s="2">
        <v>36229</v>
      </c>
      <c r="C173" s="3">
        <v>13.96</v>
      </c>
      <c r="D173" s="4">
        <v>36</v>
      </c>
      <c r="E173" s="2">
        <v>1643.33</v>
      </c>
    </row>
    <row r="174" spans="1:5" x14ac:dyDescent="0.35">
      <c r="A174" s="1" t="s">
        <v>458</v>
      </c>
      <c r="B174" s="2">
        <v>24257</v>
      </c>
      <c r="C174" s="3">
        <v>18.62</v>
      </c>
      <c r="D174" s="4">
        <v>60</v>
      </c>
      <c r="E174" s="2">
        <v>105.36</v>
      </c>
    </row>
    <row r="175" spans="1:5" x14ac:dyDescent="0.35">
      <c r="A175" s="1" t="s">
        <v>460</v>
      </c>
      <c r="B175" s="2">
        <v>14970</v>
      </c>
      <c r="C175" s="3">
        <v>13.33</v>
      </c>
      <c r="D175" s="4">
        <v>36</v>
      </c>
      <c r="E175" s="2">
        <v>1257.4000000000001</v>
      </c>
    </row>
    <row r="176" spans="1:5" x14ac:dyDescent="0.35">
      <c r="A176" s="1" t="s">
        <v>462</v>
      </c>
      <c r="B176" s="2">
        <v>16297</v>
      </c>
      <c r="C176" s="3">
        <v>18.940000000000001</v>
      </c>
      <c r="D176" s="4">
        <v>72</v>
      </c>
      <c r="E176" s="2">
        <v>937.72</v>
      </c>
    </row>
    <row r="177" spans="1:5" x14ac:dyDescent="0.35">
      <c r="A177" s="1" t="s">
        <v>464</v>
      </c>
      <c r="B177" s="2">
        <v>17181</v>
      </c>
      <c r="C177" s="3">
        <v>15.31</v>
      </c>
      <c r="D177" s="4">
        <v>36</v>
      </c>
      <c r="E177" s="2">
        <v>1497.37</v>
      </c>
    </row>
    <row r="178" spans="1:5" x14ac:dyDescent="0.35">
      <c r="A178" s="1" t="s">
        <v>466</v>
      </c>
      <c r="B178" s="2">
        <v>8067</v>
      </c>
      <c r="C178" s="3">
        <v>8.93</v>
      </c>
      <c r="D178" s="4">
        <v>36</v>
      </c>
      <c r="E178" s="2">
        <v>430.86</v>
      </c>
    </row>
    <row r="179" spans="1:5" x14ac:dyDescent="0.35">
      <c r="A179" s="1" t="s">
        <v>467</v>
      </c>
      <c r="B179" s="2">
        <v>33450</v>
      </c>
      <c r="C179" s="3">
        <v>17.12</v>
      </c>
      <c r="D179" s="4">
        <v>60</v>
      </c>
      <c r="E179" s="2">
        <v>796.61</v>
      </c>
    </row>
    <row r="180" spans="1:5" x14ac:dyDescent="0.35">
      <c r="A180" s="1" t="s">
        <v>469</v>
      </c>
      <c r="B180" s="2">
        <v>48743</v>
      </c>
      <c r="C180" s="3">
        <v>9.3000000000000007</v>
      </c>
      <c r="D180" s="4">
        <v>60</v>
      </c>
      <c r="E180" s="2">
        <v>522.54</v>
      </c>
    </row>
    <row r="181" spans="1:5" x14ac:dyDescent="0.35">
      <c r="A181" s="1" t="s">
        <v>471</v>
      </c>
      <c r="B181" s="2">
        <v>3696</v>
      </c>
      <c r="C181" s="3">
        <v>16.260000000000002</v>
      </c>
      <c r="D181" s="4">
        <v>72</v>
      </c>
      <c r="E181" s="2">
        <v>817.38</v>
      </c>
    </row>
    <row r="182" spans="1:5" x14ac:dyDescent="0.35">
      <c r="A182" s="1" t="s">
        <v>473</v>
      </c>
      <c r="B182" s="2">
        <v>29372</v>
      </c>
      <c r="C182" s="3">
        <v>10.35</v>
      </c>
      <c r="D182" s="4">
        <v>36</v>
      </c>
      <c r="E182" s="2">
        <v>1597</v>
      </c>
    </row>
    <row r="183" spans="1:5" x14ac:dyDescent="0.35">
      <c r="A183" s="1" t="s">
        <v>475</v>
      </c>
      <c r="B183" s="2">
        <v>46478</v>
      </c>
      <c r="C183" s="3">
        <v>17.239999999999998</v>
      </c>
      <c r="D183" s="4">
        <v>36</v>
      </c>
      <c r="E183" s="2">
        <v>1503.1</v>
      </c>
    </row>
    <row r="184" spans="1:5" x14ac:dyDescent="0.35">
      <c r="A184" s="1" t="s">
        <v>476</v>
      </c>
      <c r="B184" s="2">
        <v>47512</v>
      </c>
      <c r="C184" s="3">
        <v>8.06</v>
      </c>
      <c r="D184" s="4">
        <v>60</v>
      </c>
      <c r="E184" s="2">
        <v>951.26</v>
      </c>
    </row>
    <row r="185" spans="1:5" x14ac:dyDescent="0.35">
      <c r="A185" s="1" t="s">
        <v>478</v>
      </c>
      <c r="B185" s="2">
        <v>27644</v>
      </c>
      <c r="C185" s="3">
        <v>11.08</v>
      </c>
      <c r="D185" s="4">
        <v>72</v>
      </c>
      <c r="E185" s="2">
        <v>1739.7</v>
      </c>
    </row>
    <row r="186" spans="1:5" x14ac:dyDescent="0.35">
      <c r="A186" s="1" t="s">
        <v>480</v>
      </c>
      <c r="B186" s="2">
        <v>11677</v>
      </c>
      <c r="C186" s="3">
        <v>10.92</v>
      </c>
      <c r="D186" s="4">
        <v>36</v>
      </c>
      <c r="E186" s="2">
        <v>1820.2</v>
      </c>
    </row>
    <row r="187" spans="1:5" x14ac:dyDescent="0.35">
      <c r="A187" s="1" t="s">
        <v>482</v>
      </c>
      <c r="B187" s="2">
        <v>9055</v>
      </c>
      <c r="C187" s="3">
        <v>9.1999999999999993</v>
      </c>
      <c r="D187" s="4">
        <v>36</v>
      </c>
      <c r="E187" s="2">
        <v>745.77</v>
      </c>
    </row>
    <row r="188" spans="1:5" x14ac:dyDescent="0.35">
      <c r="A188" s="1" t="s">
        <v>486</v>
      </c>
      <c r="B188" s="2">
        <v>23180</v>
      </c>
      <c r="C188" s="3">
        <v>14.32</v>
      </c>
      <c r="D188" s="4">
        <v>36</v>
      </c>
      <c r="E188" s="2">
        <v>507.97</v>
      </c>
    </row>
    <row r="189" spans="1:5" x14ac:dyDescent="0.35">
      <c r="A189" s="1" t="s">
        <v>487</v>
      </c>
      <c r="B189" s="2">
        <v>13162</v>
      </c>
      <c r="C189" s="3">
        <v>12.61</v>
      </c>
      <c r="D189" s="4">
        <v>36</v>
      </c>
      <c r="E189" s="2">
        <v>974.35</v>
      </c>
    </row>
    <row r="190" spans="1:5" x14ac:dyDescent="0.35">
      <c r="A190" s="1" t="s">
        <v>489</v>
      </c>
      <c r="B190" s="2">
        <v>4765</v>
      </c>
      <c r="C190" s="3">
        <v>19.36</v>
      </c>
      <c r="D190" s="4">
        <v>60</v>
      </c>
      <c r="E190" s="2">
        <v>253.76</v>
      </c>
    </row>
    <row r="191" spans="1:5" x14ac:dyDescent="0.35">
      <c r="A191" s="1" t="s">
        <v>491</v>
      </c>
      <c r="B191" s="2">
        <v>34045</v>
      </c>
      <c r="C191" s="3">
        <v>17.62</v>
      </c>
      <c r="D191" s="4">
        <v>36</v>
      </c>
      <c r="E191" s="2">
        <v>350.54</v>
      </c>
    </row>
    <row r="192" spans="1:5" x14ac:dyDescent="0.35">
      <c r="A192" s="1" t="s">
        <v>493</v>
      </c>
      <c r="B192" s="2">
        <v>21527</v>
      </c>
      <c r="C192" s="3">
        <v>7.64</v>
      </c>
      <c r="D192" s="4">
        <v>60</v>
      </c>
      <c r="E192" s="2">
        <v>1102.05</v>
      </c>
    </row>
    <row r="193" spans="1:5" x14ac:dyDescent="0.35">
      <c r="A193" s="1" t="s">
        <v>494</v>
      </c>
      <c r="B193" s="2">
        <v>8392</v>
      </c>
      <c r="C193" s="3">
        <v>11.91</v>
      </c>
      <c r="D193" s="4">
        <v>60</v>
      </c>
      <c r="E193" s="2">
        <v>899.41</v>
      </c>
    </row>
    <row r="194" spans="1:5" x14ac:dyDescent="0.35">
      <c r="A194" s="1" t="s">
        <v>496</v>
      </c>
      <c r="B194" s="2">
        <v>23106</v>
      </c>
      <c r="C194" s="3">
        <v>9.0500000000000007</v>
      </c>
      <c r="D194" s="4">
        <v>72</v>
      </c>
      <c r="E194" s="2">
        <v>63.8</v>
      </c>
    </row>
    <row r="195" spans="1:5" x14ac:dyDescent="0.35">
      <c r="A195" s="1" t="s">
        <v>498</v>
      </c>
      <c r="B195" s="2">
        <v>30310</v>
      </c>
      <c r="C195" s="3">
        <v>13.09</v>
      </c>
      <c r="D195" s="4">
        <v>60</v>
      </c>
      <c r="E195" s="2">
        <v>194.15</v>
      </c>
    </row>
    <row r="196" spans="1:5" x14ac:dyDescent="0.35">
      <c r="A196" s="1" t="s">
        <v>500</v>
      </c>
      <c r="B196" s="2">
        <v>19433</v>
      </c>
      <c r="C196" s="3">
        <v>5.94</v>
      </c>
      <c r="D196" s="4">
        <v>60</v>
      </c>
      <c r="E196" s="2">
        <v>1286.6099999999999</v>
      </c>
    </row>
    <row r="197" spans="1:5" x14ac:dyDescent="0.35">
      <c r="A197" s="1" t="s">
        <v>502</v>
      </c>
      <c r="B197" s="2">
        <v>48704</v>
      </c>
      <c r="C197" s="3">
        <v>10.15</v>
      </c>
      <c r="D197" s="4">
        <v>36</v>
      </c>
      <c r="E197" s="2">
        <v>1946.76</v>
      </c>
    </row>
    <row r="198" spans="1:5" x14ac:dyDescent="0.35">
      <c r="A198" s="1" t="s">
        <v>504</v>
      </c>
      <c r="B198" s="2">
        <v>43500</v>
      </c>
      <c r="C198" s="3">
        <v>18.62</v>
      </c>
      <c r="D198" s="4">
        <v>72</v>
      </c>
      <c r="E198" s="2">
        <v>108.51</v>
      </c>
    </row>
    <row r="199" spans="1:5" x14ac:dyDescent="0.35">
      <c r="A199" s="1" t="s">
        <v>505</v>
      </c>
      <c r="B199" s="2">
        <v>39130</v>
      </c>
      <c r="C199" s="3">
        <v>7.65</v>
      </c>
      <c r="D199" s="4">
        <v>60</v>
      </c>
      <c r="E199" s="2">
        <v>1127.43</v>
      </c>
    </row>
    <row r="200" spans="1:5" x14ac:dyDescent="0.35">
      <c r="A200" s="1" t="s">
        <v>507</v>
      </c>
      <c r="B200" s="2">
        <v>9260</v>
      </c>
      <c r="C200" s="3">
        <v>8.2200000000000006</v>
      </c>
      <c r="D200" s="4">
        <v>60</v>
      </c>
      <c r="E200" s="2">
        <v>1935.71</v>
      </c>
    </row>
    <row r="201" spans="1:5" x14ac:dyDescent="0.35">
      <c r="A201" s="1" t="s">
        <v>509</v>
      </c>
      <c r="B201" s="2">
        <v>35978</v>
      </c>
      <c r="C201" s="3">
        <v>12.51</v>
      </c>
      <c r="D201" s="4">
        <v>36</v>
      </c>
      <c r="E201" s="2">
        <v>1352.15</v>
      </c>
    </row>
    <row r="202" spans="1:5" x14ac:dyDescent="0.35">
      <c r="A202" s="1" t="s">
        <v>511</v>
      </c>
      <c r="B202" s="2">
        <v>16646</v>
      </c>
      <c r="C202" s="3">
        <v>16.420000000000002</v>
      </c>
      <c r="D202" s="4">
        <v>72</v>
      </c>
      <c r="E202" s="2">
        <v>1372.1</v>
      </c>
    </row>
    <row r="203" spans="1:5" x14ac:dyDescent="0.35">
      <c r="A203" s="1" t="s">
        <v>513</v>
      </c>
      <c r="B203" s="2">
        <v>39315</v>
      </c>
      <c r="C203" s="3">
        <v>11.42</v>
      </c>
      <c r="D203" s="4">
        <v>72</v>
      </c>
      <c r="E203" s="2">
        <v>877.9</v>
      </c>
    </row>
    <row r="204" spans="1:5" x14ac:dyDescent="0.35">
      <c r="A204" s="1" t="s">
        <v>515</v>
      </c>
      <c r="B204" s="2">
        <v>33763</v>
      </c>
      <c r="C204" s="3">
        <v>15.74</v>
      </c>
      <c r="D204" s="4">
        <v>72</v>
      </c>
      <c r="E204" s="2">
        <v>565.64</v>
      </c>
    </row>
    <row r="205" spans="1:5" x14ac:dyDescent="0.35">
      <c r="A205" s="1" t="s">
        <v>516</v>
      </c>
      <c r="B205" s="2">
        <v>41845</v>
      </c>
      <c r="C205" s="3">
        <v>13.44</v>
      </c>
      <c r="D205" s="4">
        <v>72</v>
      </c>
      <c r="E205" s="2">
        <v>1364.23</v>
      </c>
    </row>
    <row r="206" spans="1:5" x14ac:dyDescent="0.35">
      <c r="A206" s="1" t="s">
        <v>518</v>
      </c>
      <c r="B206" s="2">
        <v>12915</v>
      </c>
      <c r="C206" s="3">
        <v>16.23</v>
      </c>
      <c r="D206" s="4">
        <v>60</v>
      </c>
      <c r="E206" s="2">
        <v>1550.5</v>
      </c>
    </row>
    <row r="207" spans="1:5" x14ac:dyDescent="0.35">
      <c r="A207" s="1" t="s">
        <v>520</v>
      </c>
      <c r="B207" s="2">
        <v>24615</v>
      </c>
      <c r="C207" s="3">
        <v>10.99</v>
      </c>
      <c r="D207" s="4">
        <v>36</v>
      </c>
      <c r="E207" s="2">
        <v>1171.25</v>
      </c>
    </row>
    <row r="208" spans="1:5" x14ac:dyDescent="0.35">
      <c r="A208" s="1" t="s">
        <v>522</v>
      </c>
      <c r="B208" s="2">
        <v>44687</v>
      </c>
      <c r="C208" s="3">
        <v>13.31</v>
      </c>
      <c r="D208" s="4">
        <v>60</v>
      </c>
      <c r="E208" s="2">
        <v>1285.78</v>
      </c>
    </row>
    <row r="209" spans="1:5" x14ac:dyDescent="0.35">
      <c r="A209" s="1" t="s">
        <v>524</v>
      </c>
      <c r="B209" s="2">
        <v>40011</v>
      </c>
      <c r="C209" s="3">
        <v>5.1100000000000003</v>
      </c>
      <c r="D209" s="4">
        <v>60</v>
      </c>
      <c r="E209" s="2">
        <v>383.82</v>
      </c>
    </row>
    <row r="210" spans="1:5" x14ac:dyDescent="0.35">
      <c r="A210" s="1" t="s">
        <v>526</v>
      </c>
      <c r="B210" s="2">
        <v>27259</v>
      </c>
      <c r="C210" s="3">
        <v>7.01</v>
      </c>
      <c r="D210" s="4">
        <v>60</v>
      </c>
      <c r="E210" s="2">
        <v>269.98</v>
      </c>
    </row>
    <row r="211" spans="1:5" x14ac:dyDescent="0.35">
      <c r="A211" s="1" t="s">
        <v>528</v>
      </c>
      <c r="B211" s="2">
        <v>34102</v>
      </c>
      <c r="C211" s="3">
        <v>7.65</v>
      </c>
      <c r="D211" s="4">
        <v>60</v>
      </c>
      <c r="E211" s="2">
        <v>1787.38</v>
      </c>
    </row>
    <row r="212" spans="1:5" x14ac:dyDescent="0.35">
      <c r="A212" s="1" t="s">
        <v>529</v>
      </c>
      <c r="B212" s="2">
        <v>36451</v>
      </c>
      <c r="C212" s="3">
        <v>6.9</v>
      </c>
      <c r="D212" s="4">
        <v>36</v>
      </c>
      <c r="E212" s="2">
        <v>1588.24</v>
      </c>
    </row>
    <row r="213" spans="1:5" x14ac:dyDescent="0.35">
      <c r="A213" s="1" t="s">
        <v>530</v>
      </c>
      <c r="B213" s="2">
        <v>3046</v>
      </c>
      <c r="C213" s="3">
        <v>11.27</v>
      </c>
      <c r="D213" s="4">
        <v>72</v>
      </c>
      <c r="E213" s="2">
        <v>473.43</v>
      </c>
    </row>
    <row r="214" spans="1:5" x14ac:dyDescent="0.35">
      <c r="A214" s="1" t="s">
        <v>532</v>
      </c>
      <c r="B214" s="2">
        <v>36442</v>
      </c>
      <c r="C214" s="3">
        <v>13.39</v>
      </c>
      <c r="D214" s="4">
        <v>60</v>
      </c>
      <c r="E214" s="2">
        <v>637.82000000000005</v>
      </c>
    </row>
    <row r="215" spans="1:5" x14ac:dyDescent="0.35">
      <c r="A215" s="1" t="s">
        <v>533</v>
      </c>
      <c r="B215" s="2">
        <v>5619</v>
      </c>
      <c r="C215" s="3">
        <v>8.68</v>
      </c>
      <c r="D215" s="4">
        <v>36</v>
      </c>
      <c r="E215" s="2">
        <v>1404.57</v>
      </c>
    </row>
    <row r="216" spans="1:5" x14ac:dyDescent="0.35">
      <c r="A216" s="1" t="s">
        <v>535</v>
      </c>
      <c r="B216" s="2">
        <v>36294</v>
      </c>
      <c r="C216" s="3">
        <v>16</v>
      </c>
      <c r="D216" s="4">
        <v>72</v>
      </c>
      <c r="E216" s="2">
        <v>1084.52</v>
      </c>
    </row>
    <row r="217" spans="1:5" x14ac:dyDescent="0.35">
      <c r="A217" s="1" t="s">
        <v>537</v>
      </c>
      <c r="B217" s="2">
        <v>48408</v>
      </c>
      <c r="C217" s="3">
        <v>11.39</v>
      </c>
      <c r="D217" s="4">
        <v>72</v>
      </c>
      <c r="E217" s="2">
        <v>1461.44</v>
      </c>
    </row>
    <row r="218" spans="1:5" x14ac:dyDescent="0.35">
      <c r="A218" s="1" t="s">
        <v>539</v>
      </c>
      <c r="B218" s="2">
        <v>18611</v>
      </c>
      <c r="C218" s="3">
        <v>7.46</v>
      </c>
      <c r="D218" s="4">
        <v>72</v>
      </c>
      <c r="E218" s="2">
        <v>1075.1099999999999</v>
      </c>
    </row>
    <row r="219" spans="1:5" x14ac:dyDescent="0.35">
      <c r="A219" s="1" t="s">
        <v>541</v>
      </c>
      <c r="B219" s="2">
        <v>46053</v>
      </c>
      <c r="C219" s="3">
        <v>7.47</v>
      </c>
      <c r="D219" s="4">
        <v>60</v>
      </c>
      <c r="E219" s="2">
        <v>1320.9</v>
      </c>
    </row>
    <row r="220" spans="1:5" x14ac:dyDescent="0.35">
      <c r="A220" s="1" t="s">
        <v>542</v>
      </c>
      <c r="B220" s="2">
        <v>21485</v>
      </c>
      <c r="C220" s="3">
        <v>12.85</v>
      </c>
      <c r="D220" s="4">
        <v>60</v>
      </c>
      <c r="E220" s="2">
        <v>444.61</v>
      </c>
    </row>
    <row r="221" spans="1:5" x14ac:dyDescent="0.35">
      <c r="A221" s="1" t="s">
        <v>543</v>
      </c>
      <c r="B221" s="2">
        <v>47199</v>
      </c>
      <c r="C221" s="3">
        <v>19.5</v>
      </c>
      <c r="D221" s="4">
        <v>60</v>
      </c>
      <c r="E221" s="2">
        <v>281.62</v>
      </c>
    </row>
    <row r="222" spans="1:5" x14ac:dyDescent="0.35">
      <c r="A222" s="1" t="s">
        <v>545</v>
      </c>
      <c r="B222" s="2">
        <v>28693</v>
      </c>
      <c r="C222" s="3">
        <v>14.34</v>
      </c>
      <c r="D222" s="4">
        <v>72</v>
      </c>
      <c r="E222" s="2">
        <v>1571.77</v>
      </c>
    </row>
    <row r="223" spans="1:5" x14ac:dyDescent="0.35">
      <c r="A223" s="1" t="s">
        <v>547</v>
      </c>
      <c r="B223" s="2">
        <v>6275</v>
      </c>
      <c r="C223" s="3">
        <v>14.24</v>
      </c>
      <c r="D223" s="4">
        <v>72</v>
      </c>
      <c r="E223" s="2">
        <v>498.11</v>
      </c>
    </row>
    <row r="224" spans="1:5" x14ac:dyDescent="0.35">
      <c r="A224" s="1" t="s">
        <v>549</v>
      </c>
      <c r="B224" s="2">
        <v>31499</v>
      </c>
      <c r="C224" s="3">
        <v>6.61</v>
      </c>
      <c r="D224" s="4">
        <v>72</v>
      </c>
      <c r="E224" s="2">
        <v>1048.1500000000001</v>
      </c>
    </row>
    <row r="225" spans="1:5" x14ac:dyDescent="0.35">
      <c r="A225" s="1" t="s">
        <v>551</v>
      </c>
      <c r="B225" s="2">
        <v>3626</v>
      </c>
      <c r="C225" s="3">
        <v>19.28</v>
      </c>
      <c r="D225" s="4">
        <v>72</v>
      </c>
      <c r="E225" s="2">
        <v>518.36</v>
      </c>
    </row>
    <row r="226" spans="1:5" x14ac:dyDescent="0.35">
      <c r="A226" s="1" t="s">
        <v>553</v>
      </c>
      <c r="B226" s="2">
        <v>18690</v>
      </c>
      <c r="C226" s="3">
        <v>6.1</v>
      </c>
      <c r="D226" s="4">
        <v>36</v>
      </c>
      <c r="E226" s="2">
        <v>1062.6099999999999</v>
      </c>
    </row>
    <row r="227" spans="1:5" x14ac:dyDescent="0.35">
      <c r="A227" s="1" t="s">
        <v>555</v>
      </c>
      <c r="B227" s="2">
        <v>39147</v>
      </c>
      <c r="C227" s="3">
        <v>12.34</v>
      </c>
      <c r="D227" s="4">
        <v>36</v>
      </c>
      <c r="E227" s="2">
        <v>1394.26</v>
      </c>
    </row>
    <row r="228" spans="1:5" x14ac:dyDescent="0.35">
      <c r="A228" s="1" t="s">
        <v>557</v>
      </c>
      <c r="B228" s="2">
        <v>35749</v>
      </c>
      <c r="C228" s="3">
        <v>8.2799999999999994</v>
      </c>
      <c r="D228" s="4">
        <v>36</v>
      </c>
      <c r="E228" s="2">
        <v>1409.88</v>
      </c>
    </row>
    <row r="229" spans="1:5" x14ac:dyDescent="0.35">
      <c r="A229" s="1" t="s">
        <v>559</v>
      </c>
      <c r="B229" s="2">
        <v>18843</v>
      </c>
      <c r="C229" s="3">
        <v>10.47</v>
      </c>
      <c r="D229" s="4">
        <v>36</v>
      </c>
      <c r="E229" s="2">
        <v>1544.19</v>
      </c>
    </row>
    <row r="230" spans="1:5" x14ac:dyDescent="0.35">
      <c r="A230" s="1" t="s">
        <v>560</v>
      </c>
      <c r="B230" s="2">
        <v>10499</v>
      </c>
      <c r="C230" s="3">
        <v>5.08</v>
      </c>
      <c r="D230" s="4">
        <v>60</v>
      </c>
      <c r="E230" s="2">
        <v>258.94</v>
      </c>
    </row>
    <row r="231" spans="1:5" x14ac:dyDescent="0.35">
      <c r="A231" s="1" t="s">
        <v>562</v>
      </c>
      <c r="B231" s="2">
        <v>21034</v>
      </c>
      <c r="C231" s="3">
        <v>18.72</v>
      </c>
      <c r="D231" s="4">
        <v>36</v>
      </c>
      <c r="E231" s="2">
        <v>1416.79</v>
      </c>
    </row>
    <row r="232" spans="1:5" x14ac:dyDescent="0.35">
      <c r="A232" s="1" t="s">
        <v>564</v>
      </c>
      <c r="B232" s="2">
        <v>26857</v>
      </c>
      <c r="C232" s="3">
        <v>14.03</v>
      </c>
      <c r="D232" s="4">
        <v>60</v>
      </c>
      <c r="E232" s="2">
        <v>362.84</v>
      </c>
    </row>
    <row r="233" spans="1:5" x14ac:dyDescent="0.35">
      <c r="A233" s="1" t="s">
        <v>566</v>
      </c>
      <c r="B233" s="2">
        <v>41325</v>
      </c>
      <c r="C233" s="3">
        <v>16.97</v>
      </c>
      <c r="D233" s="4">
        <v>60</v>
      </c>
      <c r="E233" s="2">
        <v>321.75</v>
      </c>
    </row>
    <row r="234" spans="1:5" x14ac:dyDescent="0.35">
      <c r="A234" s="1" t="s">
        <v>568</v>
      </c>
      <c r="B234" s="2">
        <v>18073</v>
      </c>
      <c r="C234" s="3">
        <v>8.61</v>
      </c>
      <c r="D234" s="4">
        <v>72</v>
      </c>
      <c r="E234" s="2">
        <v>717.97</v>
      </c>
    </row>
    <row r="235" spans="1:5" x14ac:dyDescent="0.35">
      <c r="A235" s="1" t="s">
        <v>570</v>
      </c>
      <c r="B235" s="2">
        <v>16769</v>
      </c>
      <c r="C235" s="3">
        <v>8.7899999999999991</v>
      </c>
      <c r="D235" s="4">
        <v>72</v>
      </c>
      <c r="E235" s="2">
        <v>917.66</v>
      </c>
    </row>
    <row r="236" spans="1:5" x14ac:dyDescent="0.35">
      <c r="A236" s="1" t="s">
        <v>572</v>
      </c>
      <c r="B236" s="2">
        <v>10120</v>
      </c>
      <c r="C236" s="3">
        <v>6.44</v>
      </c>
      <c r="D236" s="4">
        <v>36</v>
      </c>
      <c r="E236" s="2">
        <v>1246.54</v>
      </c>
    </row>
    <row r="237" spans="1:5" x14ac:dyDescent="0.35">
      <c r="A237" s="1" t="s">
        <v>576</v>
      </c>
      <c r="B237" s="2">
        <v>3261</v>
      </c>
      <c r="C237" s="3">
        <v>7.66</v>
      </c>
      <c r="D237" s="4">
        <v>60</v>
      </c>
      <c r="E237" s="2">
        <v>1556.76</v>
      </c>
    </row>
    <row r="238" spans="1:5" x14ac:dyDescent="0.35">
      <c r="A238" s="1" t="s">
        <v>578</v>
      </c>
      <c r="B238" s="2">
        <v>22519</v>
      </c>
      <c r="C238" s="3">
        <v>10.26</v>
      </c>
      <c r="D238" s="4">
        <v>36</v>
      </c>
      <c r="E238" s="2">
        <v>1235.3</v>
      </c>
    </row>
    <row r="239" spans="1:5" x14ac:dyDescent="0.35">
      <c r="A239" s="1" t="s">
        <v>580</v>
      </c>
      <c r="B239" s="2">
        <v>44230</v>
      </c>
      <c r="C239" s="3">
        <v>9.59</v>
      </c>
      <c r="D239" s="4">
        <v>72</v>
      </c>
      <c r="E239" s="2">
        <v>1135.45</v>
      </c>
    </row>
    <row r="240" spans="1:5" x14ac:dyDescent="0.35">
      <c r="A240" s="1" t="s">
        <v>582</v>
      </c>
      <c r="B240" s="2">
        <v>37532</v>
      </c>
      <c r="C240" s="3">
        <v>13.27</v>
      </c>
      <c r="D240" s="4">
        <v>36</v>
      </c>
      <c r="E240" s="2">
        <v>1593.68</v>
      </c>
    </row>
    <row r="241" spans="1:5" x14ac:dyDescent="0.35">
      <c r="A241" s="1" t="s">
        <v>584</v>
      </c>
      <c r="B241" s="2">
        <v>6513</v>
      </c>
      <c r="C241" s="3">
        <v>9.43</v>
      </c>
      <c r="D241" s="4">
        <v>60</v>
      </c>
      <c r="E241" s="2">
        <v>1112.1500000000001</v>
      </c>
    </row>
    <row r="242" spans="1:5" x14ac:dyDescent="0.35">
      <c r="A242" s="1" t="s">
        <v>585</v>
      </c>
      <c r="B242" s="2">
        <v>41034</v>
      </c>
      <c r="C242" s="3">
        <v>9.49</v>
      </c>
      <c r="D242" s="4">
        <v>36</v>
      </c>
      <c r="E242" s="2">
        <v>1202.32</v>
      </c>
    </row>
    <row r="243" spans="1:5" x14ac:dyDescent="0.35">
      <c r="A243" s="1" t="s">
        <v>587</v>
      </c>
      <c r="B243" s="2">
        <v>40666</v>
      </c>
      <c r="C243" s="3">
        <v>8.84</v>
      </c>
      <c r="D243" s="4">
        <v>60</v>
      </c>
      <c r="E243" s="2">
        <v>1058.03</v>
      </c>
    </row>
    <row r="244" spans="1:5" x14ac:dyDescent="0.35">
      <c r="A244" s="1" t="s">
        <v>589</v>
      </c>
      <c r="B244" s="2">
        <v>44213</v>
      </c>
      <c r="C244" s="3">
        <v>5.08</v>
      </c>
      <c r="D244" s="4">
        <v>36</v>
      </c>
      <c r="E244" s="2">
        <v>1940.12</v>
      </c>
    </row>
    <row r="245" spans="1:5" x14ac:dyDescent="0.35">
      <c r="A245" s="1" t="s">
        <v>591</v>
      </c>
      <c r="B245" s="2">
        <v>7634</v>
      </c>
      <c r="C245" s="3">
        <v>15.27</v>
      </c>
      <c r="D245" s="4">
        <v>36</v>
      </c>
      <c r="E245" s="2">
        <v>1700.81</v>
      </c>
    </row>
    <row r="246" spans="1:5" x14ac:dyDescent="0.35">
      <c r="A246" s="1" t="s">
        <v>593</v>
      </c>
      <c r="B246" s="2">
        <v>31189</v>
      </c>
      <c r="C246" s="3">
        <v>13.88</v>
      </c>
      <c r="D246" s="4">
        <v>72</v>
      </c>
      <c r="E246" s="2">
        <v>1861.12</v>
      </c>
    </row>
    <row r="247" spans="1:5" x14ac:dyDescent="0.35">
      <c r="A247" s="1" t="s">
        <v>594</v>
      </c>
      <c r="B247" s="2">
        <v>32028</v>
      </c>
      <c r="C247" s="3">
        <v>6.75</v>
      </c>
      <c r="D247" s="4">
        <v>36</v>
      </c>
      <c r="E247" s="2">
        <v>859.87</v>
      </c>
    </row>
    <row r="248" spans="1:5" x14ac:dyDescent="0.35">
      <c r="A248" s="1" t="s">
        <v>596</v>
      </c>
      <c r="B248" s="2">
        <v>13506</v>
      </c>
      <c r="C248" s="3">
        <v>19.82</v>
      </c>
      <c r="D248" s="4">
        <v>36</v>
      </c>
      <c r="E248" s="2">
        <v>1272.69</v>
      </c>
    </row>
    <row r="249" spans="1:5" x14ac:dyDescent="0.35">
      <c r="A249" s="1" t="s">
        <v>598</v>
      </c>
      <c r="B249" s="2">
        <v>19010</v>
      </c>
      <c r="C249" s="3">
        <v>14.78</v>
      </c>
      <c r="D249" s="4">
        <v>36</v>
      </c>
      <c r="E249" s="2">
        <v>708.44</v>
      </c>
    </row>
    <row r="250" spans="1:5" x14ac:dyDescent="0.35">
      <c r="A250" s="1" t="s">
        <v>600</v>
      </c>
      <c r="B250" s="2">
        <v>39575</v>
      </c>
      <c r="C250" s="3">
        <v>17.71</v>
      </c>
      <c r="D250" s="4">
        <v>72</v>
      </c>
      <c r="E250" s="2">
        <v>1271.8900000000001</v>
      </c>
    </row>
    <row r="251" spans="1:5" x14ac:dyDescent="0.35">
      <c r="A251" s="1" t="s">
        <v>602</v>
      </c>
      <c r="B251" s="2">
        <v>33115</v>
      </c>
      <c r="C251" s="3">
        <v>16.190000000000001</v>
      </c>
      <c r="D251" s="4">
        <v>36</v>
      </c>
      <c r="E251" s="2">
        <v>1754.86</v>
      </c>
    </row>
    <row r="252" spans="1:5" x14ac:dyDescent="0.35">
      <c r="A252" s="1" t="s">
        <v>604</v>
      </c>
      <c r="B252" s="2">
        <v>33418</v>
      </c>
      <c r="C252" s="3">
        <v>12.16</v>
      </c>
      <c r="D252" s="4">
        <v>36</v>
      </c>
      <c r="E252" s="2">
        <v>152.91999999999999</v>
      </c>
    </row>
    <row r="253" spans="1:5" x14ac:dyDescent="0.35">
      <c r="A253" s="1" t="s">
        <v>606</v>
      </c>
      <c r="B253" s="2">
        <v>5803</v>
      </c>
      <c r="C253" s="3">
        <v>11.65</v>
      </c>
      <c r="D253" s="4">
        <v>72</v>
      </c>
      <c r="E253" s="2">
        <v>610.32000000000005</v>
      </c>
    </row>
    <row r="254" spans="1:5" x14ac:dyDescent="0.35">
      <c r="A254" s="1" t="s">
        <v>608</v>
      </c>
      <c r="B254" s="2">
        <v>15635</v>
      </c>
      <c r="C254" s="3">
        <v>14.48</v>
      </c>
      <c r="D254" s="4">
        <v>72</v>
      </c>
      <c r="E254" s="2">
        <v>829.47</v>
      </c>
    </row>
    <row r="255" spans="1:5" x14ac:dyDescent="0.35">
      <c r="A255" s="1" t="s">
        <v>610</v>
      </c>
      <c r="B255" s="2">
        <v>29754</v>
      </c>
      <c r="C255" s="3">
        <v>14.11</v>
      </c>
      <c r="D255" s="4">
        <v>72</v>
      </c>
      <c r="E255" s="2">
        <v>1057.01</v>
      </c>
    </row>
    <row r="256" spans="1:5" x14ac:dyDescent="0.35">
      <c r="A256" s="1" t="s">
        <v>612</v>
      </c>
      <c r="B256" s="2">
        <v>7485</v>
      </c>
      <c r="C256" s="3">
        <v>14.2</v>
      </c>
      <c r="D256" s="4">
        <v>60</v>
      </c>
      <c r="E256" s="2">
        <v>1027.23</v>
      </c>
    </row>
    <row r="257" spans="1:5" x14ac:dyDescent="0.35">
      <c r="A257" s="1" t="s">
        <v>613</v>
      </c>
      <c r="B257" s="2">
        <v>37289</v>
      </c>
      <c r="C257" s="3">
        <v>7.14</v>
      </c>
      <c r="D257" s="4">
        <v>36</v>
      </c>
      <c r="E257" s="2">
        <v>404.21</v>
      </c>
    </row>
    <row r="258" spans="1:5" x14ac:dyDescent="0.35">
      <c r="A258" s="1" t="s">
        <v>614</v>
      </c>
      <c r="B258" s="2">
        <v>33659</v>
      </c>
      <c r="C258" s="3">
        <v>12.66</v>
      </c>
      <c r="D258" s="4">
        <v>72</v>
      </c>
      <c r="E258" s="2">
        <v>1761.46</v>
      </c>
    </row>
    <row r="259" spans="1:5" x14ac:dyDescent="0.35">
      <c r="A259" s="1" t="s">
        <v>616</v>
      </c>
      <c r="B259" s="2">
        <v>47823</v>
      </c>
      <c r="C259" s="3">
        <v>16.399999999999999</v>
      </c>
      <c r="D259" s="4">
        <v>60</v>
      </c>
      <c r="E259" s="2">
        <v>1148.3599999999999</v>
      </c>
    </row>
    <row r="260" spans="1:5" x14ac:dyDescent="0.35">
      <c r="A260" s="1" t="s">
        <v>618</v>
      </c>
      <c r="B260" s="2">
        <v>2725</v>
      </c>
      <c r="C260" s="3">
        <v>14.64</v>
      </c>
      <c r="D260" s="4">
        <v>72</v>
      </c>
      <c r="E260" s="2">
        <v>467.43</v>
      </c>
    </row>
    <row r="261" spans="1:5" x14ac:dyDescent="0.35">
      <c r="A261" s="1" t="s">
        <v>619</v>
      </c>
      <c r="B261" s="2">
        <v>5242</v>
      </c>
      <c r="C261" s="3">
        <v>5.12</v>
      </c>
      <c r="D261" s="4">
        <v>72</v>
      </c>
      <c r="E261" s="2">
        <v>1519.7</v>
      </c>
    </row>
    <row r="262" spans="1:5" x14ac:dyDescent="0.35">
      <c r="A262" s="1" t="s">
        <v>621</v>
      </c>
      <c r="B262" s="2">
        <v>43155</v>
      </c>
      <c r="C262" s="3">
        <v>17.850000000000001</v>
      </c>
      <c r="D262" s="4">
        <v>36</v>
      </c>
      <c r="E262" s="2">
        <v>362.34</v>
      </c>
    </row>
    <row r="263" spans="1:5" x14ac:dyDescent="0.35">
      <c r="A263" s="1" t="s">
        <v>623</v>
      </c>
      <c r="B263" s="2">
        <v>13943</v>
      </c>
      <c r="C263" s="3">
        <v>16.78</v>
      </c>
      <c r="D263" s="4">
        <v>36</v>
      </c>
      <c r="E263" s="2">
        <v>52.4</v>
      </c>
    </row>
    <row r="264" spans="1:5" x14ac:dyDescent="0.35">
      <c r="A264" s="1" t="s">
        <v>625</v>
      </c>
      <c r="B264" s="2">
        <v>42888</v>
      </c>
      <c r="C264" s="3">
        <v>8.56</v>
      </c>
      <c r="D264" s="4">
        <v>60</v>
      </c>
      <c r="E264" s="2">
        <v>251.91</v>
      </c>
    </row>
    <row r="265" spans="1:5" x14ac:dyDescent="0.35">
      <c r="A265" s="1" t="s">
        <v>626</v>
      </c>
      <c r="B265" s="2">
        <v>28035</v>
      </c>
      <c r="C265" s="3">
        <v>9.6199999999999992</v>
      </c>
      <c r="D265" s="4">
        <v>36</v>
      </c>
      <c r="E265" s="2">
        <v>1505.85</v>
      </c>
    </row>
    <row r="266" spans="1:5" x14ac:dyDescent="0.35">
      <c r="A266" s="1" t="s">
        <v>628</v>
      </c>
      <c r="B266" s="2">
        <v>21904</v>
      </c>
      <c r="C266" s="3">
        <v>19.27</v>
      </c>
      <c r="D266" s="4">
        <v>60</v>
      </c>
      <c r="E266" s="2">
        <v>814.57</v>
      </c>
    </row>
    <row r="267" spans="1:5" x14ac:dyDescent="0.35">
      <c r="A267" s="1" t="s">
        <v>630</v>
      </c>
      <c r="B267" s="2">
        <v>32223</v>
      </c>
      <c r="C267" s="3">
        <v>14.5</v>
      </c>
      <c r="D267" s="4">
        <v>36</v>
      </c>
      <c r="E267" s="2">
        <v>744.41</v>
      </c>
    </row>
    <row r="268" spans="1:5" x14ac:dyDescent="0.35">
      <c r="A268" s="1" t="s">
        <v>631</v>
      </c>
      <c r="B268" s="2">
        <v>11463</v>
      </c>
      <c r="C268" s="3">
        <v>19.239999999999998</v>
      </c>
      <c r="D268" s="4">
        <v>36</v>
      </c>
      <c r="E268" s="2">
        <v>691.69</v>
      </c>
    </row>
    <row r="269" spans="1:5" x14ac:dyDescent="0.35">
      <c r="A269" s="1" t="s">
        <v>633</v>
      </c>
      <c r="B269" s="2">
        <v>22419</v>
      </c>
      <c r="C269" s="3">
        <v>9.91</v>
      </c>
      <c r="D269" s="4">
        <v>60</v>
      </c>
      <c r="E269" s="2">
        <v>789.58</v>
      </c>
    </row>
    <row r="270" spans="1:5" x14ac:dyDescent="0.35">
      <c r="A270" s="1" t="s">
        <v>635</v>
      </c>
      <c r="B270" s="2">
        <v>47331</v>
      </c>
      <c r="C270" s="3">
        <v>6.46</v>
      </c>
      <c r="D270" s="4">
        <v>36</v>
      </c>
      <c r="E270" s="2">
        <v>1331.86</v>
      </c>
    </row>
    <row r="271" spans="1:5" x14ac:dyDescent="0.35">
      <c r="A271" s="1" t="s">
        <v>637</v>
      </c>
      <c r="B271" s="2">
        <v>29524</v>
      </c>
      <c r="C271" s="3">
        <v>18.940000000000001</v>
      </c>
      <c r="D271" s="4">
        <v>72</v>
      </c>
      <c r="E271" s="2">
        <v>718.57</v>
      </c>
    </row>
    <row r="272" spans="1:5" x14ac:dyDescent="0.35">
      <c r="A272" s="1" t="s">
        <v>638</v>
      </c>
      <c r="B272" s="2">
        <v>9903</v>
      </c>
      <c r="C272" s="3">
        <v>11.83</v>
      </c>
      <c r="D272" s="4">
        <v>60</v>
      </c>
      <c r="E272" s="2">
        <v>281.05</v>
      </c>
    </row>
    <row r="273" spans="1:5" x14ac:dyDescent="0.35">
      <c r="A273" s="1" t="s">
        <v>640</v>
      </c>
      <c r="B273" s="2">
        <v>7020</v>
      </c>
      <c r="C273" s="3">
        <v>15.62</v>
      </c>
      <c r="D273" s="4">
        <v>60</v>
      </c>
      <c r="E273" s="2">
        <v>1079.97</v>
      </c>
    </row>
    <row r="274" spans="1:5" x14ac:dyDescent="0.35">
      <c r="A274" s="1" t="s">
        <v>642</v>
      </c>
      <c r="B274" s="2">
        <v>18269</v>
      </c>
      <c r="C274" s="3">
        <v>19.41</v>
      </c>
      <c r="D274" s="4">
        <v>72</v>
      </c>
      <c r="E274" s="2">
        <v>1596.05</v>
      </c>
    </row>
    <row r="275" spans="1:5" x14ac:dyDescent="0.35">
      <c r="A275" s="1" t="s">
        <v>644</v>
      </c>
      <c r="B275" s="2">
        <v>32327</v>
      </c>
      <c r="C275" s="3">
        <v>12.43</v>
      </c>
      <c r="D275" s="4">
        <v>36</v>
      </c>
      <c r="E275" s="2">
        <v>1542.96</v>
      </c>
    </row>
    <row r="276" spans="1:5" x14ac:dyDescent="0.35">
      <c r="A276" s="1" t="s">
        <v>646</v>
      </c>
      <c r="B276" s="2">
        <v>7661</v>
      </c>
      <c r="C276" s="3">
        <v>10.69</v>
      </c>
      <c r="D276" s="4">
        <v>60</v>
      </c>
      <c r="E276" s="2">
        <v>527.45000000000005</v>
      </c>
    </row>
    <row r="277" spans="1:5" x14ac:dyDescent="0.35">
      <c r="A277" s="1" t="s">
        <v>648</v>
      </c>
      <c r="B277" s="2">
        <v>13028</v>
      </c>
      <c r="C277" s="3">
        <v>6.86</v>
      </c>
      <c r="D277" s="4">
        <v>60</v>
      </c>
      <c r="E277" s="2">
        <v>538.67999999999995</v>
      </c>
    </row>
    <row r="278" spans="1:5" x14ac:dyDescent="0.35">
      <c r="A278" s="1" t="s">
        <v>649</v>
      </c>
      <c r="B278" s="2">
        <v>24431</v>
      </c>
      <c r="C278" s="3">
        <v>14.89</v>
      </c>
      <c r="D278" s="4">
        <v>72</v>
      </c>
      <c r="E278" s="2">
        <v>91.19</v>
      </c>
    </row>
    <row r="279" spans="1:5" x14ac:dyDescent="0.35">
      <c r="A279" s="1" t="s">
        <v>651</v>
      </c>
      <c r="B279" s="2">
        <v>32602</v>
      </c>
      <c r="C279" s="3">
        <v>8.6199999999999992</v>
      </c>
      <c r="D279" s="4">
        <v>72</v>
      </c>
      <c r="E279" s="2">
        <v>1812.84</v>
      </c>
    </row>
    <row r="280" spans="1:5" x14ac:dyDescent="0.35">
      <c r="A280" s="1" t="s">
        <v>653</v>
      </c>
      <c r="B280" s="2">
        <v>49601</v>
      </c>
      <c r="C280" s="3">
        <v>8.9499999999999993</v>
      </c>
      <c r="D280" s="4">
        <v>36</v>
      </c>
      <c r="E280" s="2">
        <v>354.61</v>
      </c>
    </row>
    <row r="281" spans="1:5" x14ac:dyDescent="0.35">
      <c r="A281" s="1" t="s">
        <v>655</v>
      </c>
      <c r="B281" s="2">
        <v>38715</v>
      </c>
      <c r="C281" s="3">
        <v>13.97</v>
      </c>
      <c r="D281" s="4">
        <v>72</v>
      </c>
      <c r="E281" s="2">
        <v>1035.6500000000001</v>
      </c>
    </row>
    <row r="282" spans="1:5" x14ac:dyDescent="0.35">
      <c r="A282" s="1" t="s">
        <v>656</v>
      </c>
      <c r="B282" s="2">
        <v>28569</v>
      </c>
      <c r="C282" s="3">
        <v>16.440000000000001</v>
      </c>
      <c r="D282" s="4">
        <v>72</v>
      </c>
      <c r="E282" s="2">
        <v>1012.09</v>
      </c>
    </row>
    <row r="283" spans="1:5" x14ac:dyDescent="0.35">
      <c r="A283" s="1" t="s">
        <v>658</v>
      </c>
      <c r="B283" s="2">
        <v>40800</v>
      </c>
      <c r="C283" s="3">
        <v>9.5</v>
      </c>
      <c r="D283" s="4">
        <v>72</v>
      </c>
      <c r="E283" s="2">
        <v>1892.34</v>
      </c>
    </row>
    <row r="284" spans="1:5" x14ac:dyDescent="0.35">
      <c r="A284" s="1" t="s">
        <v>660</v>
      </c>
      <c r="B284" s="2">
        <v>40161</v>
      </c>
      <c r="C284" s="3">
        <v>9.02</v>
      </c>
      <c r="D284" s="4">
        <v>72</v>
      </c>
      <c r="E284" s="2">
        <v>1760.46</v>
      </c>
    </row>
    <row r="285" spans="1:5" x14ac:dyDescent="0.35">
      <c r="A285" s="1" t="s">
        <v>661</v>
      </c>
      <c r="B285" s="2">
        <v>16629</v>
      </c>
      <c r="C285" s="3">
        <v>5.01</v>
      </c>
      <c r="D285" s="4">
        <v>36</v>
      </c>
      <c r="E285" s="2">
        <v>1808.98</v>
      </c>
    </row>
    <row r="286" spans="1:5" x14ac:dyDescent="0.35">
      <c r="A286" s="1" t="s">
        <v>663</v>
      </c>
      <c r="B286" s="2">
        <v>21507</v>
      </c>
      <c r="C286" s="3">
        <v>5.23</v>
      </c>
      <c r="D286" s="4">
        <v>60</v>
      </c>
      <c r="E286" s="2">
        <v>190.81</v>
      </c>
    </row>
    <row r="287" spans="1:5" x14ac:dyDescent="0.35">
      <c r="A287" s="1" t="s">
        <v>664</v>
      </c>
      <c r="B287" s="2">
        <v>18166</v>
      </c>
      <c r="C287" s="3">
        <v>13.87</v>
      </c>
      <c r="D287" s="4">
        <v>60</v>
      </c>
      <c r="E287" s="2">
        <v>1325.51</v>
      </c>
    </row>
    <row r="288" spans="1:5" x14ac:dyDescent="0.35">
      <c r="A288" s="1" t="s">
        <v>666</v>
      </c>
      <c r="B288" s="2">
        <v>21896</v>
      </c>
      <c r="C288" s="3">
        <v>13.56</v>
      </c>
      <c r="D288" s="4">
        <v>36</v>
      </c>
      <c r="E288" s="2">
        <v>1693.4</v>
      </c>
    </row>
    <row r="289" spans="1:5" x14ac:dyDescent="0.35">
      <c r="A289" s="1" t="s">
        <v>668</v>
      </c>
      <c r="B289" s="2">
        <v>44261</v>
      </c>
      <c r="C289" s="3">
        <v>9.56</v>
      </c>
      <c r="D289" s="4">
        <v>36</v>
      </c>
      <c r="E289" s="2">
        <v>641.1</v>
      </c>
    </row>
    <row r="290" spans="1:5" x14ac:dyDescent="0.35">
      <c r="A290" s="1" t="s">
        <v>670</v>
      </c>
      <c r="B290" s="2">
        <v>7235</v>
      </c>
      <c r="C290" s="3">
        <v>13.35</v>
      </c>
      <c r="D290" s="4">
        <v>60</v>
      </c>
      <c r="E290" s="2">
        <v>150.24</v>
      </c>
    </row>
    <row r="291" spans="1:5" x14ac:dyDescent="0.35">
      <c r="A291" s="1" t="s">
        <v>672</v>
      </c>
      <c r="B291" s="2">
        <v>36801</v>
      </c>
      <c r="C291" s="3">
        <v>5.27</v>
      </c>
      <c r="D291" s="4">
        <v>72</v>
      </c>
      <c r="E291" s="2">
        <v>1661.46</v>
      </c>
    </row>
    <row r="292" spans="1:5" x14ac:dyDescent="0.35">
      <c r="A292" s="1" t="s">
        <v>674</v>
      </c>
      <c r="B292" s="2">
        <v>31568</v>
      </c>
      <c r="C292" s="3">
        <v>5.96</v>
      </c>
      <c r="D292" s="4">
        <v>36</v>
      </c>
      <c r="E292" s="2">
        <v>1166.5</v>
      </c>
    </row>
    <row r="293" spans="1:5" x14ac:dyDescent="0.35">
      <c r="A293" s="1" t="s">
        <v>675</v>
      </c>
      <c r="B293" s="2">
        <v>37781</v>
      </c>
      <c r="C293" s="3">
        <v>8.31</v>
      </c>
      <c r="D293" s="4">
        <v>36</v>
      </c>
      <c r="E293" s="2">
        <v>904.91</v>
      </c>
    </row>
    <row r="294" spans="1:5" x14ac:dyDescent="0.35">
      <c r="A294" s="1" t="s">
        <v>676</v>
      </c>
      <c r="B294" s="2">
        <v>24735</v>
      </c>
      <c r="C294" s="3">
        <v>13.08</v>
      </c>
      <c r="D294" s="4">
        <v>36</v>
      </c>
      <c r="E294" s="2">
        <v>59.02</v>
      </c>
    </row>
    <row r="295" spans="1:5" x14ac:dyDescent="0.35">
      <c r="A295" s="1" t="s">
        <v>678</v>
      </c>
      <c r="B295" s="2">
        <v>32603</v>
      </c>
      <c r="C295" s="3">
        <v>10.199999999999999</v>
      </c>
      <c r="D295" s="4">
        <v>72</v>
      </c>
      <c r="E295" s="2">
        <v>1726.81</v>
      </c>
    </row>
    <row r="296" spans="1:5" x14ac:dyDescent="0.35">
      <c r="A296" s="1" t="s">
        <v>680</v>
      </c>
      <c r="B296" s="2">
        <v>16095</v>
      </c>
      <c r="C296" s="3">
        <v>18.37</v>
      </c>
      <c r="D296" s="4">
        <v>72</v>
      </c>
      <c r="E296" s="2">
        <v>1147.28</v>
      </c>
    </row>
    <row r="297" spans="1:5" x14ac:dyDescent="0.35">
      <c r="A297" s="1" t="s">
        <v>682</v>
      </c>
      <c r="B297" s="2">
        <v>23616</v>
      </c>
      <c r="C297" s="3">
        <v>10.58</v>
      </c>
      <c r="D297" s="4">
        <v>60</v>
      </c>
      <c r="E297" s="2">
        <v>1385.08</v>
      </c>
    </row>
    <row r="298" spans="1:5" x14ac:dyDescent="0.35">
      <c r="A298" s="1" t="s">
        <v>683</v>
      </c>
      <c r="B298" s="2">
        <v>23587</v>
      </c>
      <c r="C298" s="3">
        <v>11.54</v>
      </c>
      <c r="D298" s="4">
        <v>60</v>
      </c>
      <c r="E298" s="2">
        <v>752.16</v>
      </c>
    </row>
    <row r="299" spans="1:5" x14ac:dyDescent="0.35">
      <c r="A299" s="1" t="s">
        <v>684</v>
      </c>
      <c r="B299" s="2">
        <v>9188</v>
      </c>
      <c r="C299" s="3">
        <v>6.84</v>
      </c>
      <c r="D299" s="4">
        <v>36</v>
      </c>
      <c r="E299" s="2">
        <v>842.01</v>
      </c>
    </row>
    <row r="300" spans="1:5" x14ac:dyDescent="0.35">
      <c r="A300" s="1" t="s">
        <v>686</v>
      </c>
      <c r="B300" s="2">
        <v>6113</v>
      </c>
      <c r="C300" s="3">
        <v>6.01</v>
      </c>
      <c r="D300" s="4">
        <v>60</v>
      </c>
      <c r="E300" s="2">
        <v>1300.58</v>
      </c>
    </row>
    <row r="301" spans="1:5" x14ac:dyDescent="0.35">
      <c r="A301" s="1" t="s">
        <v>688</v>
      </c>
      <c r="B301" s="2">
        <v>43770</v>
      </c>
      <c r="C301" s="3">
        <v>18.239999999999998</v>
      </c>
      <c r="D301" s="4">
        <v>72</v>
      </c>
      <c r="E301" s="2">
        <v>1554.66</v>
      </c>
    </row>
    <row r="302" spans="1:5" x14ac:dyDescent="0.35">
      <c r="A302" s="1" t="s">
        <v>690</v>
      </c>
      <c r="B302" s="2">
        <v>28620</v>
      </c>
      <c r="C302" s="3">
        <v>19.940000000000001</v>
      </c>
      <c r="D302" s="4">
        <v>36</v>
      </c>
      <c r="E302" s="2">
        <v>1851.89</v>
      </c>
    </row>
    <row r="303" spans="1:5" x14ac:dyDescent="0.35">
      <c r="A303" s="1" t="s">
        <v>692</v>
      </c>
      <c r="B303" s="2">
        <v>45546</v>
      </c>
      <c r="C303" s="3">
        <v>18.04</v>
      </c>
      <c r="D303" s="4">
        <v>36</v>
      </c>
      <c r="E303" s="2">
        <v>1254.6400000000001</v>
      </c>
    </row>
    <row r="304" spans="1:5" x14ac:dyDescent="0.35">
      <c r="A304" s="1" t="s">
        <v>694</v>
      </c>
      <c r="B304" s="2">
        <v>12719</v>
      </c>
      <c r="C304" s="3">
        <v>15.83</v>
      </c>
      <c r="D304" s="4">
        <v>36</v>
      </c>
      <c r="E304" s="2">
        <v>1643.34</v>
      </c>
    </row>
    <row r="305" spans="1:5" x14ac:dyDescent="0.35">
      <c r="A305" s="1" t="s">
        <v>696</v>
      </c>
      <c r="B305" s="2">
        <v>28686</v>
      </c>
      <c r="C305" s="3">
        <v>18.25</v>
      </c>
      <c r="D305" s="4">
        <v>60</v>
      </c>
      <c r="E305" s="2">
        <v>1735.39</v>
      </c>
    </row>
    <row r="306" spans="1:5" x14ac:dyDescent="0.35">
      <c r="A306" s="1" t="s">
        <v>697</v>
      </c>
      <c r="B306" s="2">
        <v>5686</v>
      </c>
      <c r="C306" s="3">
        <v>19.95</v>
      </c>
      <c r="D306" s="4">
        <v>36</v>
      </c>
      <c r="E306" s="2">
        <v>1315.87</v>
      </c>
    </row>
    <row r="307" spans="1:5" x14ac:dyDescent="0.35">
      <c r="A307" s="1" t="s">
        <v>699</v>
      </c>
      <c r="B307" s="2">
        <v>9241</v>
      </c>
      <c r="C307" s="3">
        <v>18.88</v>
      </c>
      <c r="D307" s="4">
        <v>72</v>
      </c>
      <c r="E307" s="2">
        <v>1322.72</v>
      </c>
    </row>
    <row r="308" spans="1:5" x14ac:dyDescent="0.35">
      <c r="A308" s="1" t="s">
        <v>701</v>
      </c>
      <c r="B308" s="2">
        <v>14287</v>
      </c>
      <c r="C308" s="3">
        <v>17.37</v>
      </c>
      <c r="D308" s="4">
        <v>60</v>
      </c>
      <c r="E308" s="2">
        <v>1182.3800000000001</v>
      </c>
    </row>
    <row r="309" spans="1:5" x14ac:dyDescent="0.35">
      <c r="A309" s="1" t="s">
        <v>702</v>
      </c>
      <c r="B309" s="2">
        <v>17090</v>
      </c>
      <c r="C309" s="3">
        <v>19.84</v>
      </c>
      <c r="D309" s="4">
        <v>72</v>
      </c>
      <c r="E309" s="2">
        <v>120.1</v>
      </c>
    </row>
    <row r="310" spans="1:5" x14ac:dyDescent="0.35">
      <c r="A310" s="1" t="s">
        <v>704</v>
      </c>
      <c r="B310" s="2">
        <v>41985</v>
      </c>
      <c r="C310" s="3">
        <v>15.23</v>
      </c>
      <c r="D310" s="4">
        <v>72</v>
      </c>
      <c r="E310" s="2">
        <v>1812.42</v>
      </c>
    </row>
    <row r="311" spans="1:5" x14ac:dyDescent="0.35">
      <c r="A311" s="1" t="s">
        <v>706</v>
      </c>
      <c r="B311" s="2">
        <v>33989</v>
      </c>
      <c r="C311" s="3">
        <v>17.16</v>
      </c>
      <c r="D311" s="4">
        <v>72</v>
      </c>
      <c r="E311" s="2">
        <v>1135.4000000000001</v>
      </c>
    </row>
    <row r="312" spans="1:5" x14ac:dyDescent="0.35">
      <c r="A312" s="1" t="s">
        <v>708</v>
      </c>
      <c r="B312" s="2">
        <v>44140</v>
      </c>
      <c r="C312" s="3">
        <v>8.08</v>
      </c>
      <c r="D312" s="4">
        <v>72</v>
      </c>
      <c r="E312" s="2">
        <v>681.26</v>
      </c>
    </row>
    <row r="313" spans="1:5" x14ac:dyDescent="0.35">
      <c r="A313" s="1" t="s">
        <v>709</v>
      </c>
      <c r="B313" s="2">
        <v>41068</v>
      </c>
      <c r="C313" s="3">
        <v>10.61</v>
      </c>
      <c r="D313" s="4">
        <v>72</v>
      </c>
      <c r="E313" s="2">
        <v>1277.24</v>
      </c>
    </row>
    <row r="314" spans="1:5" x14ac:dyDescent="0.35">
      <c r="A314" s="1" t="s">
        <v>711</v>
      </c>
      <c r="B314" s="2">
        <v>26065</v>
      </c>
      <c r="C314" s="3">
        <v>17.010000000000002</v>
      </c>
      <c r="D314" s="4">
        <v>72</v>
      </c>
      <c r="E314" s="2">
        <v>446.1</v>
      </c>
    </row>
    <row r="315" spans="1:5" x14ac:dyDescent="0.35">
      <c r="A315" s="1" t="s">
        <v>713</v>
      </c>
      <c r="B315" s="2">
        <v>2156</v>
      </c>
      <c r="C315" s="3">
        <v>18.22</v>
      </c>
      <c r="D315" s="4">
        <v>36</v>
      </c>
      <c r="E315" s="2">
        <v>132.34</v>
      </c>
    </row>
    <row r="316" spans="1:5" x14ac:dyDescent="0.35">
      <c r="A316" s="1" t="s">
        <v>715</v>
      </c>
      <c r="B316" s="2">
        <v>15863</v>
      </c>
      <c r="C316" s="3">
        <v>13.93</v>
      </c>
      <c r="D316" s="4">
        <v>60</v>
      </c>
      <c r="E316" s="2">
        <v>1149.6400000000001</v>
      </c>
    </row>
    <row r="317" spans="1:5" x14ac:dyDescent="0.35">
      <c r="A317" s="1" t="s">
        <v>717</v>
      </c>
      <c r="B317" s="2">
        <v>12854</v>
      </c>
      <c r="C317" s="3">
        <v>14.17</v>
      </c>
      <c r="D317" s="4">
        <v>60</v>
      </c>
      <c r="E317" s="2">
        <v>480.31</v>
      </c>
    </row>
    <row r="318" spans="1:5" x14ac:dyDescent="0.35">
      <c r="A318" s="1" t="s">
        <v>718</v>
      </c>
      <c r="B318" s="2">
        <v>21910</v>
      </c>
      <c r="C318" s="3">
        <v>12.17</v>
      </c>
      <c r="D318" s="4">
        <v>60</v>
      </c>
      <c r="E318" s="2">
        <v>1165.92</v>
      </c>
    </row>
    <row r="319" spans="1:5" x14ac:dyDescent="0.35">
      <c r="A319" s="1" t="s">
        <v>720</v>
      </c>
      <c r="B319" s="2">
        <v>39318</v>
      </c>
      <c r="C319" s="3">
        <v>18.91</v>
      </c>
      <c r="D319" s="4">
        <v>60</v>
      </c>
      <c r="E319" s="2">
        <v>1262.78</v>
      </c>
    </row>
    <row r="320" spans="1:5" x14ac:dyDescent="0.35">
      <c r="A320" s="1" t="s">
        <v>722</v>
      </c>
      <c r="B320" s="2">
        <v>35678</v>
      </c>
      <c r="C320" s="3">
        <v>5.25</v>
      </c>
      <c r="D320" s="4">
        <v>72</v>
      </c>
      <c r="E320" s="2">
        <v>1586.66</v>
      </c>
    </row>
    <row r="321" spans="1:5" x14ac:dyDescent="0.35">
      <c r="A321" s="1" t="s">
        <v>724</v>
      </c>
      <c r="B321" s="2">
        <v>33962</v>
      </c>
      <c r="C321" s="3">
        <v>10.57</v>
      </c>
      <c r="D321" s="4">
        <v>36</v>
      </c>
      <c r="E321" s="2">
        <v>229.54</v>
      </c>
    </row>
    <row r="322" spans="1:5" x14ac:dyDescent="0.35">
      <c r="A322" s="1" t="s">
        <v>726</v>
      </c>
      <c r="B322" s="2">
        <v>18524</v>
      </c>
      <c r="C322" s="3">
        <v>11.93</v>
      </c>
      <c r="D322" s="4">
        <v>72</v>
      </c>
      <c r="E322" s="2">
        <v>1973.08</v>
      </c>
    </row>
    <row r="323" spans="1:5" x14ac:dyDescent="0.35">
      <c r="A323" s="1" t="s">
        <v>728</v>
      </c>
      <c r="B323" s="2">
        <v>7618</v>
      </c>
      <c r="C323" s="3">
        <v>5.09</v>
      </c>
      <c r="D323" s="4">
        <v>60</v>
      </c>
      <c r="E323" s="2">
        <v>340.8</v>
      </c>
    </row>
    <row r="324" spans="1:5" x14ac:dyDescent="0.35">
      <c r="A324" s="1" t="s">
        <v>729</v>
      </c>
      <c r="B324" s="2">
        <v>31507</v>
      </c>
      <c r="C324" s="3">
        <v>14.71</v>
      </c>
      <c r="D324" s="4">
        <v>36</v>
      </c>
      <c r="E324" s="2">
        <v>1611.44</v>
      </c>
    </row>
    <row r="325" spans="1:5" x14ac:dyDescent="0.35">
      <c r="A325" s="1" t="s">
        <v>730</v>
      </c>
      <c r="B325" s="2">
        <v>23460</v>
      </c>
      <c r="C325" s="3">
        <v>19.23</v>
      </c>
      <c r="D325" s="4">
        <v>72</v>
      </c>
      <c r="E325" s="2">
        <v>712.32</v>
      </c>
    </row>
    <row r="326" spans="1:5" x14ac:dyDescent="0.35">
      <c r="A326" s="1" t="s">
        <v>732</v>
      </c>
      <c r="B326" s="2">
        <v>36292</v>
      </c>
      <c r="C326" s="3">
        <v>7.08</v>
      </c>
      <c r="D326" s="4">
        <v>60</v>
      </c>
      <c r="E326" s="2">
        <v>1382.05</v>
      </c>
    </row>
    <row r="327" spans="1:5" x14ac:dyDescent="0.35">
      <c r="A327" s="1" t="s">
        <v>733</v>
      </c>
      <c r="B327" s="2">
        <v>40693</v>
      </c>
      <c r="C327" s="3">
        <v>5.09</v>
      </c>
      <c r="D327" s="4">
        <v>60</v>
      </c>
      <c r="E327" s="2">
        <v>153.29</v>
      </c>
    </row>
    <row r="328" spans="1:5" x14ac:dyDescent="0.35">
      <c r="A328" s="1" t="s">
        <v>735</v>
      </c>
      <c r="B328" s="2">
        <v>7987</v>
      </c>
      <c r="C328" s="3">
        <v>15.06</v>
      </c>
      <c r="D328" s="4">
        <v>36</v>
      </c>
      <c r="E328" s="2">
        <v>189.81</v>
      </c>
    </row>
    <row r="329" spans="1:5" x14ac:dyDescent="0.35">
      <c r="A329" s="1" t="s">
        <v>737</v>
      </c>
      <c r="B329" s="2">
        <v>6421</v>
      </c>
      <c r="C329" s="3">
        <v>11.31</v>
      </c>
      <c r="D329" s="4">
        <v>72</v>
      </c>
      <c r="E329" s="2">
        <v>1022</v>
      </c>
    </row>
    <row r="330" spans="1:5" x14ac:dyDescent="0.35">
      <c r="A330" s="1" t="s">
        <v>739</v>
      </c>
      <c r="B330" s="2">
        <v>21608</v>
      </c>
      <c r="C330" s="3">
        <v>14.67</v>
      </c>
      <c r="D330" s="4">
        <v>60</v>
      </c>
      <c r="E330" s="2">
        <v>1346.31</v>
      </c>
    </row>
    <row r="331" spans="1:5" x14ac:dyDescent="0.35">
      <c r="A331" s="1" t="s">
        <v>740</v>
      </c>
      <c r="B331" s="2">
        <v>11398</v>
      </c>
      <c r="C331" s="3">
        <v>8.0500000000000007</v>
      </c>
      <c r="D331" s="4">
        <v>60</v>
      </c>
      <c r="E331" s="2">
        <v>880.04</v>
      </c>
    </row>
    <row r="332" spans="1:5" x14ac:dyDescent="0.35">
      <c r="A332" s="1" t="s">
        <v>742</v>
      </c>
      <c r="B332" s="2">
        <v>26141</v>
      </c>
      <c r="C332" s="3">
        <v>9.92</v>
      </c>
      <c r="D332" s="4">
        <v>60</v>
      </c>
      <c r="E332" s="2">
        <v>167.73</v>
      </c>
    </row>
    <row r="333" spans="1:5" x14ac:dyDescent="0.35">
      <c r="A333" s="1" t="s">
        <v>744</v>
      </c>
      <c r="B333" s="2">
        <v>14542</v>
      </c>
      <c r="C333" s="3">
        <v>15.68</v>
      </c>
      <c r="D333" s="4">
        <v>72</v>
      </c>
      <c r="E333" s="2">
        <v>782.37</v>
      </c>
    </row>
    <row r="334" spans="1:5" x14ac:dyDescent="0.35">
      <c r="A334" s="1" t="s">
        <v>746</v>
      </c>
      <c r="B334" s="2">
        <v>15399</v>
      </c>
      <c r="C334" s="3">
        <v>8.2899999999999991</v>
      </c>
      <c r="D334" s="4">
        <v>72</v>
      </c>
      <c r="E334" s="2">
        <v>1473.07</v>
      </c>
    </row>
    <row r="335" spans="1:5" x14ac:dyDescent="0.35">
      <c r="A335" s="1" t="s">
        <v>748</v>
      </c>
      <c r="B335" s="2">
        <v>4027</v>
      </c>
      <c r="C335" s="3">
        <v>9.8000000000000007</v>
      </c>
      <c r="D335" s="4">
        <v>72</v>
      </c>
      <c r="E335" s="2">
        <v>1103.06</v>
      </c>
    </row>
    <row r="336" spans="1:5" x14ac:dyDescent="0.35">
      <c r="A336" s="1" t="s">
        <v>750</v>
      </c>
      <c r="B336" s="2">
        <v>40874</v>
      </c>
      <c r="C336" s="3">
        <v>18.66</v>
      </c>
      <c r="D336" s="4">
        <v>60</v>
      </c>
      <c r="E336" s="2">
        <v>1269.06</v>
      </c>
    </row>
    <row r="337" spans="1:5" x14ac:dyDescent="0.35">
      <c r="A337" s="1" t="s">
        <v>752</v>
      </c>
      <c r="B337" s="2">
        <v>33723</v>
      </c>
      <c r="C337" s="3">
        <v>13.48</v>
      </c>
      <c r="D337" s="4">
        <v>60</v>
      </c>
      <c r="E337" s="2">
        <v>1098.74</v>
      </c>
    </row>
    <row r="338" spans="1:5" x14ac:dyDescent="0.35">
      <c r="A338" s="1" t="s">
        <v>754</v>
      </c>
      <c r="B338" s="2">
        <v>46342</v>
      </c>
      <c r="C338" s="3">
        <v>10.68</v>
      </c>
      <c r="D338" s="4">
        <v>36</v>
      </c>
      <c r="E338" s="2">
        <v>1485.09</v>
      </c>
    </row>
    <row r="339" spans="1:5" x14ac:dyDescent="0.35">
      <c r="A339" s="1" t="s">
        <v>756</v>
      </c>
      <c r="B339" s="2">
        <v>28202</v>
      </c>
      <c r="C339" s="3">
        <v>16.38</v>
      </c>
      <c r="D339" s="4">
        <v>36</v>
      </c>
      <c r="E339" s="2">
        <v>353.67</v>
      </c>
    </row>
    <row r="340" spans="1:5" x14ac:dyDescent="0.35">
      <c r="A340" s="1" t="s">
        <v>758</v>
      </c>
      <c r="B340" s="2">
        <v>43406</v>
      </c>
      <c r="C340" s="3">
        <v>10.59</v>
      </c>
      <c r="D340" s="4">
        <v>72</v>
      </c>
      <c r="E340" s="2">
        <v>1935.06</v>
      </c>
    </row>
    <row r="341" spans="1:5" x14ac:dyDescent="0.35">
      <c r="A341" s="1" t="s">
        <v>759</v>
      </c>
      <c r="B341" s="2">
        <v>47033</v>
      </c>
      <c r="C341" s="3">
        <v>6.51</v>
      </c>
      <c r="D341" s="4">
        <v>72</v>
      </c>
      <c r="E341" s="2">
        <v>1742.65</v>
      </c>
    </row>
    <row r="342" spans="1:5" x14ac:dyDescent="0.35">
      <c r="A342" s="1" t="s">
        <v>761</v>
      </c>
      <c r="B342" s="2">
        <v>22060</v>
      </c>
      <c r="C342" s="3">
        <v>19.329999999999998</v>
      </c>
      <c r="D342" s="4">
        <v>60</v>
      </c>
      <c r="E342" s="2">
        <v>1632.25</v>
      </c>
    </row>
    <row r="343" spans="1:5" x14ac:dyDescent="0.35">
      <c r="A343" s="1" t="s">
        <v>763</v>
      </c>
      <c r="B343" s="2">
        <v>48257</v>
      </c>
      <c r="C343" s="3">
        <v>14.19</v>
      </c>
      <c r="D343" s="4">
        <v>72</v>
      </c>
      <c r="E343" s="2">
        <v>1334.63</v>
      </c>
    </row>
    <row r="344" spans="1:5" x14ac:dyDescent="0.35">
      <c r="A344" s="1" t="s">
        <v>765</v>
      </c>
      <c r="B344" s="2">
        <v>46054</v>
      </c>
      <c r="C344" s="3">
        <v>19.579999999999998</v>
      </c>
      <c r="D344" s="4">
        <v>72</v>
      </c>
      <c r="E344" s="2">
        <v>1079.77</v>
      </c>
    </row>
    <row r="345" spans="1:5" x14ac:dyDescent="0.35">
      <c r="A345" s="1" t="s">
        <v>767</v>
      </c>
      <c r="B345" s="2">
        <v>29857</v>
      </c>
      <c r="C345" s="3">
        <v>14.15</v>
      </c>
      <c r="D345" s="4">
        <v>60</v>
      </c>
      <c r="E345" s="2">
        <v>117.28</v>
      </c>
    </row>
    <row r="346" spans="1:5" x14ac:dyDescent="0.35">
      <c r="A346" s="1" t="s">
        <v>769</v>
      </c>
      <c r="B346" s="2">
        <v>30159</v>
      </c>
      <c r="C346" s="3">
        <v>13.57</v>
      </c>
      <c r="D346" s="4">
        <v>60</v>
      </c>
      <c r="E346" s="2">
        <v>1036.08</v>
      </c>
    </row>
    <row r="347" spans="1:5" x14ac:dyDescent="0.35">
      <c r="A347" s="1" t="s">
        <v>771</v>
      </c>
      <c r="B347" s="2">
        <v>16744</v>
      </c>
      <c r="C347" s="3">
        <v>17.98</v>
      </c>
      <c r="D347" s="4">
        <v>60</v>
      </c>
      <c r="E347" s="2">
        <v>1198.58</v>
      </c>
    </row>
    <row r="348" spans="1:5" x14ac:dyDescent="0.35">
      <c r="A348" s="1" t="s">
        <v>773</v>
      </c>
      <c r="B348" s="2">
        <v>41890</v>
      </c>
      <c r="C348" s="3">
        <v>13.08</v>
      </c>
      <c r="D348" s="4">
        <v>72</v>
      </c>
      <c r="E348" s="2">
        <v>1783.18</v>
      </c>
    </row>
    <row r="349" spans="1:5" x14ac:dyDescent="0.35">
      <c r="A349" s="1" t="s">
        <v>774</v>
      </c>
      <c r="B349" s="2">
        <v>5380</v>
      </c>
      <c r="C349" s="3">
        <v>10.59</v>
      </c>
      <c r="D349" s="4">
        <v>36</v>
      </c>
      <c r="E349" s="2">
        <v>550.65</v>
      </c>
    </row>
    <row r="350" spans="1:5" x14ac:dyDescent="0.35">
      <c r="A350" s="1" t="s">
        <v>776</v>
      </c>
      <c r="B350" s="2">
        <v>8345</v>
      </c>
      <c r="C350" s="3">
        <v>14.44</v>
      </c>
      <c r="D350" s="4">
        <v>60</v>
      </c>
      <c r="E350" s="2">
        <v>139.09</v>
      </c>
    </row>
    <row r="351" spans="1:5" x14ac:dyDescent="0.35">
      <c r="A351" s="1" t="s">
        <v>778</v>
      </c>
      <c r="B351" s="2">
        <v>4922</v>
      </c>
      <c r="C351" s="3">
        <v>17.03</v>
      </c>
      <c r="D351" s="4">
        <v>60</v>
      </c>
      <c r="E351" s="2">
        <v>600.25</v>
      </c>
    </row>
    <row r="352" spans="1:5" x14ac:dyDescent="0.35">
      <c r="A352" s="1" t="s">
        <v>780</v>
      </c>
      <c r="B352" s="2">
        <v>39479</v>
      </c>
      <c r="C352" s="3">
        <v>18.53</v>
      </c>
      <c r="D352" s="4">
        <v>36</v>
      </c>
      <c r="E352" s="2">
        <v>536.16</v>
      </c>
    </row>
    <row r="353" spans="1:5" x14ac:dyDescent="0.35">
      <c r="A353" s="1" t="s">
        <v>782</v>
      </c>
      <c r="B353" s="2">
        <v>38087</v>
      </c>
      <c r="C353" s="3">
        <v>9.36</v>
      </c>
      <c r="D353" s="4">
        <v>72</v>
      </c>
      <c r="E353" s="2">
        <v>1688.78</v>
      </c>
    </row>
    <row r="354" spans="1:5" x14ac:dyDescent="0.35">
      <c r="A354" s="1" t="s">
        <v>784</v>
      </c>
      <c r="B354" s="2">
        <v>44027</v>
      </c>
      <c r="C354" s="3">
        <v>6.87</v>
      </c>
      <c r="D354" s="4">
        <v>36</v>
      </c>
      <c r="E354" s="2">
        <v>1911.92</v>
      </c>
    </row>
    <row r="355" spans="1:5" x14ac:dyDescent="0.35">
      <c r="A355" s="1" t="s">
        <v>786</v>
      </c>
      <c r="B355" s="2">
        <v>33507</v>
      </c>
      <c r="C355" s="3">
        <v>15.11</v>
      </c>
      <c r="D355" s="4">
        <v>72</v>
      </c>
      <c r="E355" s="2">
        <v>671.79</v>
      </c>
    </row>
    <row r="356" spans="1:5" x14ac:dyDescent="0.35">
      <c r="A356" s="1" t="s">
        <v>788</v>
      </c>
      <c r="B356" s="2">
        <v>14405</v>
      </c>
      <c r="C356" s="3">
        <v>13.46</v>
      </c>
      <c r="D356" s="4">
        <v>72</v>
      </c>
      <c r="E356" s="2">
        <v>1067.02</v>
      </c>
    </row>
    <row r="357" spans="1:5" x14ac:dyDescent="0.35">
      <c r="A357" s="1" t="s">
        <v>790</v>
      </c>
      <c r="B357" s="2">
        <v>46741</v>
      </c>
      <c r="C357" s="3">
        <v>16.73</v>
      </c>
      <c r="D357" s="4">
        <v>60</v>
      </c>
      <c r="E357" s="2">
        <v>58.62</v>
      </c>
    </row>
    <row r="358" spans="1:5" x14ac:dyDescent="0.35">
      <c r="A358" s="1" t="s">
        <v>792</v>
      </c>
      <c r="B358" s="2">
        <v>4540</v>
      </c>
      <c r="C358" s="3">
        <v>6.69</v>
      </c>
      <c r="D358" s="4">
        <v>60</v>
      </c>
      <c r="E358" s="2">
        <v>1885.81</v>
      </c>
    </row>
    <row r="359" spans="1:5" x14ac:dyDescent="0.35">
      <c r="A359" s="1" t="s">
        <v>794</v>
      </c>
      <c r="B359" s="2">
        <v>3596</v>
      </c>
      <c r="C359" s="3">
        <v>12.87</v>
      </c>
      <c r="D359" s="4">
        <v>36</v>
      </c>
      <c r="E359" s="2">
        <v>964.31</v>
      </c>
    </row>
    <row r="360" spans="1:5" x14ac:dyDescent="0.35">
      <c r="A360" s="1" t="s">
        <v>795</v>
      </c>
      <c r="B360" s="2">
        <v>11127</v>
      </c>
      <c r="C360" s="3">
        <v>6.2</v>
      </c>
      <c r="D360" s="4">
        <v>36</v>
      </c>
      <c r="E360" s="2">
        <v>524.15</v>
      </c>
    </row>
    <row r="361" spans="1:5" x14ac:dyDescent="0.35">
      <c r="A361" s="1" t="s">
        <v>797</v>
      </c>
      <c r="B361" s="2">
        <v>2462</v>
      </c>
      <c r="C361" s="3">
        <v>14.67</v>
      </c>
      <c r="D361" s="4">
        <v>60</v>
      </c>
      <c r="E361" s="2">
        <v>151.41</v>
      </c>
    </row>
    <row r="362" spans="1:5" x14ac:dyDescent="0.35">
      <c r="A362" s="1" t="s">
        <v>799</v>
      </c>
      <c r="B362" s="2">
        <v>20271</v>
      </c>
      <c r="C362" s="3">
        <v>9.93</v>
      </c>
      <c r="D362" s="4">
        <v>60</v>
      </c>
      <c r="E362" s="2">
        <v>1153.7</v>
      </c>
    </row>
    <row r="363" spans="1:5" x14ac:dyDescent="0.35">
      <c r="A363" s="1" t="s">
        <v>800</v>
      </c>
      <c r="B363" s="2">
        <v>35015</v>
      </c>
      <c r="C363" s="3">
        <v>15.05</v>
      </c>
      <c r="D363" s="4">
        <v>60</v>
      </c>
      <c r="E363" s="2">
        <v>1988.84</v>
      </c>
    </row>
    <row r="364" spans="1:5" x14ac:dyDescent="0.35">
      <c r="A364" s="1" t="s">
        <v>802</v>
      </c>
      <c r="B364" s="2">
        <v>28078</v>
      </c>
      <c r="C364" s="3">
        <v>17.940000000000001</v>
      </c>
      <c r="D364" s="4">
        <v>72</v>
      </c>
      <c r="E364" s="2">
        <v>1319.56</v>
      </c>
    </row>
    <row r="365" spans="1:5" x14ac:dyDescent="0.35">
      <c r="A365" s="1" t="s">
        <v>804</v>
      </c>
      <c r="B365" s="2">
        <v>31811</v>
      </c>
      <c r="C365" s="3">
        <v>6.94</v>
      </c>
      <c r="D365" s="4">
        <v>72</v>
      </c>
      <c r="E365" s="2">
        <v>1527.53</v>
      </c>
    </row>
    <row r="366" spans="1:5" x14ac:dyDescent="0.35">
      <c r="A366" s="1" t="s">
        <v>806</v>
      </c>
      <c r="B366" s="2">
        <v>36607</v>
      </c>
      <c r="C366" s="3">
        <v>9.24</v>
      </c>
      <c r="D366" s="4">
        <v>36</v>
      </c>
      <c r="E366" s="2">
        <v>1740.34</v>
      </c>
    </row>
    <row r="367" spans="1:5" x14ac:dyDescent="0.35">
      <c r="A367" s="1" t="s">
        <v>808</v>
      </c>
      <c r="B367" s="2">
        <v>21257</v>
      </c>
      <c r="C367" s="3">
        <v>7.3</v>
      </c>
      <c r="D367" s="4">
        <v>72</v>
      </c>
      <c r="E367" s="2">
        <v>404.15</v>
      </c>
    </row>
    <row r="368" spans="1:5" x14ac:dyDescent="0.35">
      <c r="A368" s="1" t="s">
        <v>810</v>
      </c>
      <c r="B368" s="2">
        <v>46320</v>
      </c>
      <c r="C368" s="3">
        <v>13.16</v>
      </c>
      <c r="D368" s="4">
        <v>36</v>
      </c>
      <c r="E368" s="2">
        <v>264.48</v>
      </c>
    </row>
    <row r="369" spans="1:5" x14ac:dyDescent="0.35">
      <c r="A369" s="1" t="s">
        <v>812</v>
      </c>
      <c r="B369" s="2">
        <v>32899</v>
      </c>
      <c r="C369" s="3">
        <v>13.76</v>
      </c>
      <c r="D369" s="4">
        <v>60</v>
      </c>
      <c r="E369" s="2">
        <v>1850.81</v>
      </c>
    </row>
    <row r="370" spans="1:5" x14ac:dyDescent="0.35">
      <c r="A370" s="1" t="s">
        <v>814</v>
      </c>
      <c r="B370" s="2">
        <v>18867</v>
      </c>
      <c r="C370" s="3">
        <v>11.28</v>
      </c>
      <c r="D370" s="4">
        <v>72</v>
      </c>
      <c r="E370" s="2">
        <v>1188.1500000000001</v>
      </c>
    </row>
    <row r="371" spans="1:5" x14ac:dyDescent="0.35">
      <c r="A371" s="1" t="s">
        <v>816</v>
      </c>
      <c r="B371" s="2">
        <v>30238</v>
      </c>
      <c r="C371" s="3">
        <v>16.3</v>
      </c>
      <c r="D371" s="4">
        <v>36</v>
      </c>
      <c r="E371" s="2">
        <v>1454.37</v>
      </c>
    </row>
    <row r="372" spans="1:5" x14ac:dyDescent="0.35">
      <c r="A372" s="1" t="s">
        <v>817</v>
      </c>
      <c r="B372" s="2">
        <v>19742</v>
      </c>
      <c r="C372" s="3">
        <v>14.73</v>
      </c>
      <c r="D372" s="4">
        <v>60</v>
      </c>
      <c r="E372" s="2">
        <v>1879.48</v>
      </c>
    </row>
    <row r="373" spans="1:5" x14ac:dyDescent="0.35">
      <c r="A373" s="1" t="s">
        <v>819</v>
      </c>
      <c r="B373" s="2">
        <v>31191</v>
      </c>
      <c r="C373" s="3">
        <v>7.91</v>
      </c>
      <c r="D373" s="4">
        <v>36</v>
      </c>
      <c r="E373" s="2">
        <v>1553.14</v>
      </c>
    </row>
    <row r="374" spans="1:5" x14ac:dyDescent="0.35">
      <c r="A374" s="1" t="s">
        <v>820</v>
      </c>
      <c r="B374" s="2">
        <v>30237</v>
      </c>
      <c r="C374" s="3">
        <v>18.940000000000001</v>
      </c>
      <c r="D374" s="4">
        <v>60</v>
      </c>
      <c r="E374" s="2">
        <v>1901.56</v>
      </c>
    </row>
    <row r="375" spans="1:5" x14ac:dyDescent="0.35">
      <c r="A375" s="1" t="s">
        <v>821</v>
      </c>
      <c r="B375" s="2">
        <v>45413</v>
      </c>
      <c r="C375" s="3">
        <v>12.78</v>
      </c>
      <c r="D375" s="4">
        <v>72</v>
      </c>
      <c r="E375" s="2">
        <v>586.67999999999995</v>
      </c>
    </row>
    <row r="376" spans="1:5" x14ac:dyDescent="0.35">
      <c r="A376" s="1" t="s">
        <v>823</v>
      </c>
      <c r="B376" s="2">
        <v>40041</v>
      </c>
      <c r="C376" s="3">
        <v>18.39</v>
      </c>
      <c r="D376" s="4">
        <v>60</v>
      </c>
      <c r="E376" s="2">
        <v>1619.61</v>
      </c>
    </row>
    <row r="377" spans="1:5" x14ac:dyDescent="0.35">
      <c r="A377" s="1" t="s">
        <v>824</v>
      </c>
      <c r="B377" s="2">
        <v>47526</v>
      </c>
      <c r="C377" s="3">
        <v>18.600000000000001</v>
      </c>
      <c r="D377" s="4">
        <v>36</v>
      </c>
      <c r="E377" s="2">
        <v>1041.45</v>
      </c>
    </row>
    <row r="378" spans="1:5" x14ac:dyDescent="0.35">
      <c r="A378" s="1" t="s">
        <v>825</v>
      </c>
      <c r="B378" s="2">
        <v>27094</v>
      </c>
      <c r="C378" s="3">
        <v>17.13</v>
      </c>
      <c r="D378" s="4">
        <v>72</v>
      </c>
      <c r="E378" s="2">
        <v>1164.32</v>
      </c>
    </row>
    <row r="379" spans="1:5" x14ac:dyDescent="0.35">
      <c r="A379" s="1" t="s">
        <v>827</v>
      </c>
      <c r="B379" s="2">
        <v>24782</v>
      </c>
      <c r="C379" s="3">
        <v>6.49</v>
      </c>
      <c r="D379" s="4">
        <v>72</v>
      </c>
      <c r="E379" s="2">
        <v>827.86</v>
      </c>
    </row>
    <row r="380" spans="1:5" x14ac:dyDescent="0.35">
      <c r="A380" s="1" t="s">
        <v>828</v>
      </c>
      <c r="B380" s="2">
        <v>20389</v>
      </c>
      <c r="C380" s="3">
        <v>10.54</v>
      </c>
      <c r="D380" s="4">
        <v>36</v>
      </c>
      <c r="E380" s="2">
        <v>869.49</v>
      </c>
    </row>
    <row r="381" spans="1:5" x14ac:dyDescent="0.35">
      <c r="A381" s="1" t="s">
        <v>830</v>
      </c>
      <c r="B381" s="2">
        <v>39718</v>
      </c>
      <c r="C381" s="3">
        <v>7.9</v>
      </c>
      <c r="D381" s="4">
        <v>72</v>
      </c>
      <c r="E381" s="2">
        <v>73.94</v>
      </c>
    </row>
    <row r="382" spans="1:5" x14ac:dyDescent="0.35">
      <c r="A382" s="1" t="s">
        <v>832</v>
      </c>
      <c r="B382" s="2">
        <v>14503</v>
      </c>
      <c r="C382" s="3">
        <v>9.3699999999999992</v>
      </c>
      <c r="D382" s="4">
        <v>72</v>
      </c>
      <c r="E382" s="2">
        <v>957.48</v>
      </c>
    </row>
    <row r="383" spans="1:5" x14ac:dyDescent="0.35">
      <c r="A383" s="1" t="s">
        <v>834</v>
      </c>
      <c r="B383" s="2">
        <v>15896</v>
      </c>
      <c r="C383" s="3">
        <v>16.579999999999998</v>
      </c>
      <c r="D383" s="4">
        <v>60</v>
      </c>
      <c r="E383" s="2">
        <v>253.55</v>
      </c>
    </row>
    <row r="384" spans="1:5" x14ac:dyDescent="0.35">
      <c r="A384" s="1" t="s">
        <v>836</v>
      </c>
      <c r="B384" s="2">
        <v>29726</v>
      </c>
      <c r="C384" s="3">
        <v>7.16</v>
      </c>
      <c r="D384" s="4">
        <v>36</v>
      </c>
      <c r="E384" s="2">
        <v>547.52</v>
      </c>
    </row>
    <row r="385" spans="1:5" x14ac:dyDescent="0.35">
      <c r="A385" s="1" t="s">
        <v>838</v>
      </c>
      <c r="B385" s="2">
        <v>41309</v>
      </c>
      <c r="C385" s="3">
        <v>12.92</v>
      </c>
      <c r="D385" s="4">
        <v>72</v>
      </c>
      <c r="E385" s="2">
        <v>347.93</v>
      </c>
    </row>
    <row r="386" spans="1:5" x14ac:dyDescent="0.35">
      <c r="A386" s="1" t="s">
        <v>840</v>
      </c>
      <c r="B386" s="2">
        <v>25804</v>
      </c>
      <c r="C386" s="3">
        <v>5.71</v>
      </c>
      <c r="D386" s="4">
        <v>36</v>
      </c>
      <c r="E386" s="2">
        <v>200.65</v>
      </c>
    </row>
    <row r="387" spans="1:5" x14ac:dyDescent="0.35">
      <c r="A387" s="1" t="s">
        <v>842</v>
      </c>
      <c r="B387" s="2">
        <v>16567</v>
      </c>
      <c r="C387" s="3">
        <v>16.72</v>
      </c>
      <c r="D387" s="4">
        <v>72</v>
      </c>
      <c r="E387" s="2">
        <v>1040.96</v>
      </c>
    </row>
    <row r="388" spans="1:5" x14ac:dyDescent="0.35">
      <c r="A388" s="1" t="s">
        <v>844</v>
      </c>
      <c r="B388" s="2">
        <v>32595</v>
      </c>
      <c r="C388" s="3">
        <v>5.21</v>
      </c>
      <c r="D388" s="4">
        <v>60</v>
      </c>
      <c r="E388" s="2">
        <v>296.89999999999998</v>
      </c>
    </row>
    <row r="389" spans="1:5" x14ac:dyDescent="0.35">
      <c r="A389" s="1" t="s">
        <v>846</v>
      </c>
      <c r="B389" s="2">
        <v>28037</v>
      </c>
      <c r="C389" s="3">
        <v>9.15</v>
      </c>
      <c r="D389" s="4">
        <v>60</v>
      </c>
      <c r="E389" s="2">
        <v>1194.5999999999999</v>
      </c>
    </row>
    <row r="390" spans="1:5" x14ac:dyDescent="0.35">
      <c r="A390" s="1" t="s">
        <v>848</v>
      </c>
      <c r="B390" s="2">
        <v>49643</v>
      </c>
      <c r="C390" s="3">
        <v>19.77</v>
      </c>
      <c r="D390" s="4">
        <v>36</v>
      </c>
      <c r="E390" s="2">
        <v>224.27</v>
      </c>
    </row>
    <row r="391" spans="1:5" x14ac:dyDescent="0.35">
      <c r="A391" s="1" t="s">
        <v>850</v>
      </c>
      <c r="B391" s="2">
        <v>38893</v>
      </c>
      <c r="C391" s="3">
        <v>19.34</v>
      </c>
      <c r="D391" s="4">
        <v>72</v>
      </c>
      <c r="E391" s="2">
        <v>1066.01</v>
      </c>
    </row>
    <row r="392" spans="1:5" x14ac:dyDescent="0.35">
      <c r="A392" s="1" t="s">
        <v>852</v>
      </c>
      <c r="B392" s="2">
        <v>5031</v>
      </c>
      <c r="C392" s="3">
        <v>15.23</v>
      </c>
      <c r="D392" s="4">
        <v>36</v>
      </c>
      <c r="E392" s="2">
        <v>1782.57</v>
      </c>
    </row>
    <row r="393" spans="1:5" x14ac:dyDescent="0.35">
      <c r="A393" s="1" t="s">
        <v>853</v>
      </c>
      <c r="B393" s="2">
        <v>29384</v>
      </c>
      <c r="C393" s="3">
        <v>7.94</v>
      </c>
      <c r="D393" s="4">
        <v>36</v>
      </c>
      <c r="E393" s="2">
        <v>347.14</v>
      </c>
    </row>
    <row r="394" spans="1:5" x14ac:dyDescent="0.35">
      <c r="A394" s="1" t="s">
        <v>855</v>
      </c>
      <c r="B394" s="2">
        <v>31574</v>
      </c>
      <c r="C394" s="3">
        <v>13.29</v>
      </c>
      <c r="D394" s="4">
        <v>36</v>
      </c>
      <c r="E394" s="2">
        <v>600.99</v>
      </c>
    </row>
    <row r="395" spans="1:5" x14ac:dyDescent="0.35">
      <c r="A395" s="1" t="s">
        <v>857</v>
      </c>
      <c r="B395" s="2">
        <v>13003</v>
      </c>
      <c r="C395" s="3">
        <v>7.59</v>
      </c>
      <c r="D395" s="4">
        <v>60</v>
      </c>
      <c r="E395" s="2">
        <v>1593.99</v>
      </c>
    </row>
    <row r="396" spans="1:5" x14ac:dyDescent="0.35">
      <c r="A396" s="1" t="s">
        <v>859</v>
      </c>
      <c r="B396" s="2">
        <v>15835</v>
      </c>
      <c r="C396" s="3">
        <v>12.8</v>
      </c>
      <c r="D396" s="4">
        <v>60</v>
      </c>
      <c r="E396" s="2">
        <v>1096.51</v>
      </c>
    </row>
    <row r="397" spans="1:5" x14ac:dyDescent="0.35">
      <c r="A397" s="1" t="s">
        <v>861</v>
      </c>
      <c r="B397" s="2">
        <v>45940</v>
      </c>
      <c r="C397" s="3">
        <v>18.940000000000001</v>
      </c>
      <c r="D397" s="4">
        <v>72</v>
      </c>
      <c r="E397" s="2">
        <v>1277.5</v>
      </c>
    </row>
    <row r="398" spans="1:5" x14ac:dyDescent="0.35">
      <c r="A398" s="1" t="s">
        <v>863</v>
      </c>
      <c r="B398" s="2">
        <v>27655</v>
      </c>
      <c r="C398" s="3">
        <v>18.87</v>
      </c>
      <c r="D398" s="4">
        <v>60</v>
      </c>
      <c r="E398" s="2">
        <v>1408.8</v>
      </c>
    </row>
    <row r="399" spans="1:5" x14ac:dyDescent="0.35">
      <c r="A399" s="1" t="s">
        <v>865</v>
      </c>
      <c r="B399" s="2">
        <v>13688</v>
      </c>
      <c r="C399" s="3">
        <v>14.35</v>
      </c>
      <c r="D399" s="4">
        <v>36</v>
      </c>
      <c r="E399" s="2">
        <v>982.55</v>
      </c>
    </row>
    <row r="400" spans="1:5" x14ac:dyDescent="0.35">
      <c r="A400" s="1" t="s">
        <v>866</v>
      </c>
      <c r="B400" s="2">
        <v>13343</v>
      </c>
      <c r="C400" s="3">
        <v>18.41</v>
      </c>
      <c r="D400" s="4">
        <v>72</v>
      </c>
      <c r="E400" s="2">
        <v>1087.49</v>
      </c>
    </row>
    <row r="401" spans="1:5" x14ac:dyDescent="0.35">
      <c r="A401" s="1" t="s">
        <v>868</v>
      </c>
      <c r="B401" s="2">
        <v>35131</v>
      </c>
      <c r="C401" s="3">
        <v>6.13</v>
      </c>
      <c r="D401" s="4">
        <v>60</v>
      </c>
      <c r="E401" s="2">
        <v>530.38</v>
      </c>
    </row>
    <row r="402" spans="1:5" x14ac:dyDescent="0.35">
      <c r="A402" s="1" t="s">
        <v>870</v>
      </c>
      <c r="B402" s="2">
        <v>46197</v>
      </c>
      <c r="C402" s="3">
        <v>11.15</v>
      </c>
      <c r="D402" s="4">
        <v>36</v>
      </c>
      <c r="E402" s="2">
        <v>483.3</v>
      </c>
    </row>
    <row r="403" spans="1:5" x14ac:dyDescent="0.35">
      <c r="A403" s="1" t="s">
        <v>871</v>
      </c>
      <c r="B403" s="2">
        <v>49711</v>
      </c>
      <c r="C403" s="3">
        <v>12.24</v>
      </c>
      <c r="D403" s="4">
        <v>60</v>
      </c>
      <c r="E403" s="2">
        <v>315.22000000000003</v>
      </c>
    </row>
    <row r="404" spans="1:5" x14ac:dyDescent="0.35">
      <c r="A404" s="1" t="s">
        <v>873</v>
      </c>
      <c r="B404" s="2">
        <v>36314</v>
      </c>
      <c r="C404" s="3">
        <v>17.079999999999998</v>
      </c>
      <c r="D404" s="4">
        <v>60</v>
      </c>
      <c r="E404" s="2">
        <v>602.57000000000005</v>
      </c>
    </row>
    <row r="405" spans="1:5" x14ac:dyDescent="0.35">
      <c r="A405" s="1" t="s">
        <v>874</v>
      </c>
      <c r="B405" s="2">
        <v>15999</v>
      </c>
      <c r="C405" s="3">
        <v>11.19</v>
      </c>
      <c r="D405" s="4">
        <v>36</v>
      </c>
      <c r="E405" s="2">
        <v>1718.54</v>
      </c>
    </row>
    <row r="406" spans="1:5" x14ac:dyDescent="0.35">
      <c r="A406" s="1" t="s">
        <v>876</v>
      </c>
      <c r="B406" s="2">
        <v>18953</v>
      </c>
      <c r="C406" s="3">
        <v>19.61</v>
      </c>
      <c r="D406" s="4">
        <v>72</v>
      </c>
      <c r="E406" s="2">
        <v>1410</v>
      </c>
    </row>
    <row r="407" spans="1:5" x14ac:dyDescent="0.35">
      <c r="A407" s="1" t="s">
        <v>878</v>
      </c>
      <c r="B407" s="2">
        <v>23471</v>
      </c>
      <c r="C407" s="3">
        <v>9.35</v>
      </c>
      <c r="D407" s="4">
        <v>36</v>
      </c>
      <c r="E407" s="2">
        <v>414.85</v>
      </c>
    </row>
    <row r="408" spans="1:5" x14ac:dyDescent="0.35">
      <c r="A408" s="1" t="s">
        <v>880</v>
      </c>
      <c r="B408" s="2">
        <v>28035</v>
      </c>
      <c r="C408" s="3">
        <v>9.1199999999999992</v>
      </c>
      <c r="D408" s="4">
        <v>72</v>
      </c>
      <c r="E408" s="2">
        <v>1818.36</v>
      </c>
    </row>
    <row r="409" spans="1:5" x14ac:dyDescent="0.35">
      <c r="A409" s="1" t="s">
        <v>882</v>
      </c>
      <c r="B409" s="2">
        <v>8845</v>
      </c>
      <c r="C409" s="3">
        <v>19.97</v>
      </c>
      <c r="D409" s="4">
        <v>36</v>
      </c>
      <c r="E409" s="2">
        <v>1370.13</v>
      </c>
    </row>
    <row r="410" spans="1:5" x14ac:dyDescent="0.35">
      <c r="A410" s="1" t="s">
        <v>884</v>
      </c>
      <c r="B410" s="2">
        <v>11371</v>
      </c>
      <c r="C410" s="3">
        <v>16.68</v>
      </c>
      <c r="D410" s="4">
        <v>60</v>
      </c>
      <c r="E410" s="2">
        <v>1067.78</v>
      </c>
    </row>
    <row r="411" spans="1:5" x14ac:dyDescent="0.35">
      <c r="A411" s="1" t="s">
        <v>885</v>
      </c>
      <c r="B411" s="2">
        <v>48146</v>
      </c>
      <c r="C411" s="3">
        <v>11.22</v>
      </c>
      <c r="D411" s="4">
        <v>36</v>
      </c>
      <c r="E411" s="2">
        <v>1557.42</v>
      </c>
    </row>
    <row r="412" spans="1:5" x14ac:dyDescent="0.35">
      <c r="A412" s="1" t="s">
        <v>887</v>
      </c>
      <c r="B412" s="2">
        <v>29890</v>
      </c>
      <c r="C412" s="3">
        <v>18.11</v>
      </c>
      <c r="D412" s="4">
        <v>72</v>
      </c>
      <c r="E412" s="2">
        <v>1621.16</v>
      </c>
    </row>
    <row r="413" spans="1:5" x14ac:dyDescent="0.35">
      <c r="A413" s="1" t="s">
        <v>889</v>
      </c>
      <c r="B413" s="2">
        <v>49971</v>
      </c>
      <c r="C413" s="3">
        <v>16.96</v>
      </c>
      <c r="D413" s="4">
        <v>36</v>
      </c>
      <c r="E413" s="2">
        <v>184.46</v>
      </c>
    </row>
    <row r="414" spans="1:5" x14ac:dyDescent="0.35">
      <c r="A414" s="1" t="s">
        <v>891</v>
      </c>
      <c r="B414" s="2">
        <v>4580</v>
      </c>
      <c r="C414" s="3">
        <v>16.57</v>
      </c>
      <c r="D414" s="4">
        <v>60</v>
      </c>
      <c r="E414" s="2">
        <v>416.33</v>
      </c>
    </row>
    <row r="415" spans="1:5" x14ac:dyDescent="0.35">
      <c r="A415" s="1" t="s">
        <v>893</v>
      </c>
      <c r="B415" s="2">
        <v>33996</v>
      </c>
      <c r="C415" s="3">
        <v>15.8</v>
      </c>
      <c r="D415" s="4">
        <v>60</v>
      </c>
      <c r="E415" s="2">
        <v>1188.28</v>
      </c>
    </row>
    <row r="416" spans="1:5" x14ac:dyDescent="0.35">
      <c r="A416" s="1" t="s">
        <v>895</v>
      </c>
      <c r="B416" s="2">
        <v>22468</v>
      </c>
      <c r="C416" s="3">
        <v>11.55</v>
      </c>
      <c r="D416" s="4">
        <v>72</v>
      </c>
      <c r="E416" s="2">
        <v>225.93</v>
      </c>
    </row>
    <row r="417" spans="1:5" x14ac:dyDescent="0.35">
      <c r="A417" s="1" t="s">
        <v>897</v>
      </c>
      <c r="B417" s="2">
        <v>23784</v>
      </c>
      <c r="C417" s="3">
        <v>18.38</v>
      </c>
      <c r="D417" s="4">
        <v>36</v>
      </c>
      <c r="E417" s="2">
        <v>78.62</v>
      </c>
    </row>
    <row r="418" spans="1:5" x14ac:dyDescent="0.35">
      <c r="A418" s="1" t="s">
        <v>899</v>
      </c>
      <c r="B418" s="2">
        <v>49559</v>
      </c>
      <c r="C418" s="3">
        <v>16.649999999999999</v>
      </c>
      <c r="D418" s="4">
        <v>36</v>
      </c>
      <c r="E418" s="2">
        <v>468.02</v>
      </c>
    </row>
    <row r="419" spans="1:5" x14ac:dyDescent="0.35">
      <c r="A419" s="1" t="s">
        <v>901</v>
      </c>
      <c r="B419" s="2">
        <v>13012</v>
      </c>
      <c r="C419" s="3">
        <v>5.1100000000000003</v>
      </c>
      <c r="D419" s="4">
        <v>60</v>
      </c>
      <c r="E419" s="2">
        <v>770.19</v>
      </c>
    </row>
    <row r="420" spans="1:5" x14ac:dyDescent="0.35">
      <c r="A420" s="1" t="s">
        <v>903</v>
      </c>
      <c r="B420" s="2">
        <v>49375</v>
      </c>
      <c r="C420" s="3">
        <v>13.76</v>
      </c>
      <c r="D420" s="4">
        <v>36</v>
      </c>
      <c r="E420" s="2">
        <v>59.51</v>
      </c>
    </row>
    <row r="421" spans="1:5" x14ac:dyDescent="0.35">
      <c r="A421" s="1" t="s">
        <v>905</v>
      </c>
      <c r="B421" s="2">
        <v>48761</v>
      </c>
      <c r="C421" s="3">
        <v>19.22</v>
      </c>
      <c r="D421" s="4">
        <v>72</v>
      </c>
      <c r="E421" s="2">
        <v>491.92</v>
      </c>
    </row>
    <row r="422" spans="1:5" x14ac:dyDescent="0.35">
      <c r="A422" s="1" t="s">
        <v>907</v>
      </c>
      <c r="B422" s="2">
        <v>23870</v>
      </c>
      <c r="C422" s="3">
        <v>10.97</v>
      </c>
      <c r="D422" s="4">
        <v>72</v>
      </c>
      <c r="E422" s="2">
        <v>175.16</v>
      </c>
    </row>
    <row r="423" spans="1:5" x14ac:dyDescent="0.35">
      <c r="A423" s="1" t="s">
        <v>909</v>
      </c>
      <c r="B423" s="2">
        <v>31255</v>
      </c>
      <c r="C423" s="3">
        <v>7.32</v>
      </c>
      <c r="D423" s="4">
        <v>60</v>
      </c>
      <c r="E423" s="2">
        <v>468.73</v>
      </c>
    </row>
    <row r="424" spans="1:5" x14ac:dyDescent="0.35">
      <c r="A424" s="1" t="s">
        <v>910</v>
      </c>
      <c r="B424" s="2">
        <v>26193</v>
      </c>
      <c r="C424" s="3">
        <v>17</v>
      </c>
      <c r="D424" s="4">
        <v>60</v>
      </c>
      <c r="E424" s="2">
        <v>775.25</v>
      </c>
    </row>
    <row r="425" spans="1:5" x14ac:dyDescent="0.35">
      <c r="A425" s="1" t="s">
        <v>912</v>
      </c>
      <c r="B425" s="2">
        <v>24664</v>
      </c>
      <c r="C425" s="3">
        <v>16.57</v>
      </c>
      <c r="D425" s="4">
        <v>36</v>
      </c>
      <c r="E425" s="2">
        <v>1652.73</v>
      </c>
    </row>
    <row r="426" spans="1:5" x14ac:dyDescent="0.35">
      <c r="A426" s="1" t="s">
        <v>914</v>
      </c>
      <c r="B426" s="2">
        <v>47515</v>
      </c>
      <c r="C426" s="3">
        <v>8.58</v>
      </c>
      <c r="D426" s="4">
        <v>72</v>
      </c>
      <c r="E426" s="2">
        <v>685.72</v>
      </c>
    </row>
    <row r="427" spans="1:5" x14ac:dyDescent="0.35">
      <c r="A427" s="1" t="s">
        <v>916</v>
      </c>
      <c r="B427" s="2">
        <v>48011</v>
      </c>
      <c r="C427" s="3">
        <v>15.79</v>
      </c>
      <c r="D427" s="4">
        <v>60</v>
      </c>
      <c r="E427" s="2">
        <v>1435.87</v>
      </c>
    </row>
    <row r="428" spans="1:5" x14ac:dyDescent="0.35">
      <c r="A428" s="1" t="s">
        <v>918</v>
      </c>
      <c r="B428" s="2">
        <v>26175</v>
      </c>
      <c r="C428" s="3">
        <v>11.99</v>
      </c>
      <c r="D428" s="4">
        <v>36</v>
      </c>
      <c r="E428" s="2">
        <v>1552.83</v>
      </c>
    </row>
    <row r="429" spans="1:5" x14ac:dyDescent="0.35">
      <c r="A429" s="1" t="s">
        <v>920</v>
      </c>
      <c r="B429" s="2">
        <v>23460</v>
      </c>
      <c r="C429" s="3">
        <v>10.48</v>
      </c>
      <c r="D429" s="4">
        <v>36</v>
      </c>
      <c r="E429" s="2">
        <v>1652.87</v>
      </c>
    </row>
    <row r="430" spans="1:5" x14ac:dyDescent="0.35">
      <c r="A430" s="1" t="s">
        <v>922</v>
      </c>
      <c r="B430" s="2">
        <v>28094</v>
      </c>
      <c r="C430" s="3">
        <v>15.26</v>
      </c>
      <c r="D430" s="4">
        <v>60</v>
      </c>
      <c r="E430" s="2">
        <v>1211.3</v>
      </c>
    </row>
    <row r="431" spans="1:5" x14ac:dyDescent="0.35">
      <c r="A431" s="1" t="s">
        <v>923</v>
      </c>
      <c r="B431" s="2">
        <v>44974</v>
      </c>
      <c r="C431" s="3">
        <v>15.76</v>
      </c>
      <c r="D431" s="4">
        <v>36</v>
      </c>
      <c r="E431" s="2">
        <v>1426.88</v>
      </c>
    </row>
    <row r="432" spans="1:5" x14ac:dyDescent="0.35">
      <c r="A432" s="1" t="s">
        <v>925</v>
      </c>
      <c r="B432" s="2">
        <v>15133</v>
      </c>
      <c r="C432" s="3">
        <v>9.86</v>
      </c>
      <c r="D432" s="4">
        <v>36</v>
      </c>
      <c r="E432" s="2">
        <v>1194.25</v>
      </c>
    </row>
    <row r="433" spans="1:5" x14ac:dyDescent="0.35">
      <c r="A433" s="1" t="s">
        <v>926</v>
      </c>
      <c r="B433" s="2">
        <v>46778</v>
      </c>
      <c r="C433" s="3">
        <v>14.1</v>
      </c>
      <c r="D433" s="4">
        <v>36</v>
      </c>
      <c r="E433" s="2">
        <v>1049.92</v>
      </c>
    </row>
    <row r="434" spans="1:5" x14ac:dyDescent="0.35">
      <c r="A434" s="1" t="s">
        <v>927</v>
      </c>
      <c r="B434" s="2">
        <v>14323</v>
      </c>
      <c r="C434" s="3">
        <v>12.98</v>
      </c>
      <c r="D434" s="4">
        <v>72</v>
      </c>
      <c r="E434" s="2">
        <v>907.5</v>
      </c>
    </row>
    <row r="435" spans="1:5" x14ac:dyDescent="0.35">
      <c r="A435" s="1" t="s">
        <v>929</v>
      </c>
      <c r="B435" s="2">
        <v>14653</v>
      </c>
      <c r="C435" s="3">
        <v>15.85</v>
      </c>
      <c r="D435" s="4">
        <v>72</v>
      </c>
      <c r="E435" s="2">
        <v>1215.43</v>
      </c>
    </row>
    <row r="436" spans="1:5" x14ac:dyDescent="0.35">
      <c r="A436" s="1" t="s">
        <v>931</v>
      </c>
      <c r="B436" s="2">
        <v>9768</v>
      </c>
      <c r="C436" s="3">
        <v>18.75</v>
      </c>
      <c r="D436" s="4">
        <v>36</v>
      </c>
      <c r="E436" s="2">
        <v>1844.13</v>
      </c>
    </row>
    <row r="437" spans="1:5" x14ac:dyDescent="0.35">
      <c r="A437" s="1" t="s">
        <v>933</v>
      </c>
      <c r="B437" s="2">
        <v>46690</v>
      </c>
      <c r="C437" s="3">
        <v>19.71</v>
      </c>
      <c r="D437" s="4">
        <v>60</v>
      </c>
      <c r="E437" s="2">
        <v>1065.52</v>
      </c>
    </row>
    <row r="438" spans="1:5" x14ac:dyDescent="0.35">
      <c r="A438" s="1" t="s">
        <v>935</v>
      </c>
      <c r="B438" s="2">
        <v>10331</v>
      </c>
      <c r="C438" s="3">
        <v>18.079999999999998</v>
      </c>
      <c r="D438" s="4">
        <v>72</v>
      </c>
      <c r="E438" s="2">
        <v>1449.17</v>
      </c>
    </row>
    <row r="439" spans="1:5" x14ac:dyDescent="0.35">
      <c r="A439" s="1" t="s">
        <v>937</v>
      </c>
      <c r="B439" s="2">
        <v>47470</v>
      </c>
      <c r="C439" s="3">
        <v>13.13</v>
      </c>
      <c r="D439" s="4">
        <v>72</v>
      </c>
      <c r="E439" s="2">
        <v>804.7</v>
      </c>
    </row>
    <row r="440" spans="1:5" x14ac:dyDescent="0.35">
      <c r="A440" s="1" t="s">
        <v>939</v>
      </c>
      <c r="B440" s="2">
        <v>45872</v>
      </c>
      <c r="C440" s="3">
        <v>19.07</v>
      </c>
      <c r="D440" s="4">
        <v>60</v>
      </c>
      <c r="E440" s="2">
        <v>1141.83</v>
      </c>
    </row>
    <row r="441" spans="1:5" x14ac:dyDescent="0.35">
      <c r="A441" s="1" t="s">
        <v>941</v>
      </c>
      <c r="B441" s="2">
        <v>6402</v>
      </c>
      <c r="C441" s="3">
        <v>10.73</v>
      </c>
      <c r="D441" s="4">
        <v>60</v>
      </c>
      <c r="E441" s="2">
        <v>1733.32</v>
      </c>
    </row>
    <row r="442" spans="1:5" x14ac:dyDescent="0.35">
      <c r="A442" s="1" t="s">
        <v>943</v>
      </c>
      <c r="B442" s="2">
        <v>4500</v>
      </c>
      <c r="C442" s="3">
        <v>16.57</v>
      </c>
      <c r="D442" s="4">
        <v>60</v>
      </c>
      <c r="E442" s="2">
        <v>826.2</v>
      </c>
    </row>
    <row r="443" spans="1:5" x14ac:dyDescent="0.35">
      <c r="A443" s="1" t="s">
        <v>945</v>
      </c>
      <c r="B443" s="2">
        <v>8570</v>
      </c>
      <c r="C443" s="3">
        <v>11.68</v>
      </c>
      <c r="D443" s="4">
        <v>60</v>
      </c>
      <c r="E443" s="2">
        <v>1035.82</v>
      </c>
    </row>
    <row r="444" spans="1:5" x14ac:dyDescent="0.35">
      <c r="A444" s="1" t="s">
        <v>947</v>
      </c>
      <c r="B444" s="2">
        <v>43008</v>
      </c>
      <c r="C444" s="3">
        <v>9.34</v>
      </c>
      <c r="D444" s="4">
        <v>36</v>
      </c>
      <c r="E444" s="2">
        <v>1567.35</v>
      </c>
    </row>
    <row r="445" spans="1:5" x14ac:dyDescent="0.35">
      <c r="A445" s="1" t="s">
        <v>949</v>
      </c>
      <c r="B445" s="2">
        <v>20411</v>
      </c>
      <c r="C445" s="3">
        <v>15.37</v>
      </c>
      <c r="D445" s="4">
        <v>36</v>
      </c>
      <c r="E445" s="2">
        <v>205.57</v>
      </c>
    </row>
    <row r="446" spans="1:5" x14ac:dyDescent="0.35">
      <c r="A446" s="1" t="s">
        <v>951</v>
      </c>
      <c r="B446" s="2">
        <v>25572</v>
      </c>
      <c r="C446" s="3">
        <v>15.29</v>
      </c>
      <c r="D446" s="4">
        <v>36</v>
      </c>
      <c r="E446" s="2">
        <v>1838.25</v>
      </c>
    </row>
    <row r="447" spans="1:5" x14ac:dyDescent="0.35">
      <c r="A447" s="1" t="s">
        <v>953</v>
      </c>
      <c r="B447" s="2">
        <v>41451</v>
      </c>
      <c r="C447" s="3">
        <v>8.0399999999999991</v>
      </c>
      <c r="D447" s="4">
        <v>36</v>
      </c>
      <c r="E447" s="2">
        <v>813.39</v>
      </c>
    </row>
    <row r="448" spans="1:5" x14ac:dyDescent="0.35">
      <c r="A448" s="1" t="s">
        <v>955</v>
      </c>
      <c r="B448" s="2">
        <v>21228</v>
      </c>
      <c r="C448" s="3">
        <v>14.75</v>
      </c>
      <c r="D448" s="4">
        <v>60</v>
      </c>
      <c r="E448" s="2">
        <v>953.12</v>
      </c>
    </row>
    <row r="449" spans="1:5" x14ac:dyDescent="0.35">
      <c r="A449" s="1" t="s">
        <v>956</v>
      </c>
      <c r="B449" s="2">
        <v>14855</v>
      </c>
      <c r="C449" s="3">
        <v>14.29</v>
      </c>
      <c r="D449" s="4">
        <v>72</v>
      </c>
      <c r="E449" s="2">
        <v>317.73</v>
      </c>
    </row>
    <row r="450" spans="1:5" x14ac:dyDescent="0.35">
      <c r="A450" s="1" t="s">
        <v>958</v>
      </c>
      <c r="B450" s="2">
        <v>16296</v>
      </c>
      <c r="C450" s="3">
        <v>5.44</v>
      </c>
      <c r="D450" s="4">
        <v>72</v>
      </c>
      <c r="E450" s="2">
        <v>1071.26</v>
      </c>
    </row>
    <row r="451" spans="1:5" x14ac:dyDescent="0.35">
      <c r="A451" s="1" t="s">
        <v>960</v>
      </c>
      <c r="B451" s="2">
        <v>15240</v>
      </c>
      <c r="C451" s="3">
        <v>5.71</v>
      </c>
      <c r="D451" s="4">
        <v>36</v>
      </c>
      <c r="E451" s="2">
        <v>407.37</v>
      </c>
    </row>
    <row r="452" spans="1:5" x14ac:dyDescent="0.35">
      <c r="A452" s="1" t="s">
        <v>961</v>
      </c>
      <c r="B452" s="2">
        <v>2335</v>
      </c>
      <c r="C452" s="3">
        <v>6.98</v>
      </c>
      <c r="D452" s="4">
        <v>72</v>
      </c>
      <c r="E452" s="2">
        <v>1785.64</v>
      </c>
    </row>
    <row r="453" spans="1:5" x14ac:dyDescent="0.35">
      <c r="A453" s="1" t="s">
        <v>963</v>
      </c>
      <c r="B453" s="2">
        <v>28583</v>
      </c>
      <c r="C453" s="3">
        <v>18.89</v>
      </c>
      <c r="D453" s="4">
        <v>60</v>
      </c>
      <c r="E453" s="2">
        <v>527.59</v>
      </c>
    </row>
    <row r="454" spans="1:5" x14ac:dyDescent="0.35">
      <c r="A454" s="1" t="s">
        <v>965</v>
      </c>
      <c r="B454" s="2">
        <v>18025</v>
      </c>
      <c r="C454" s="3">
        <v>11.57</v>
      </c>
      <c r="D454" s="4">
        <v>60</v>
      </c>
      <c r="E454" s="2">
        <v>916.28</v>
      </c>
    </row>
    <row r="455" spans="1:5" x14ac:dyDescent="0.35">
      <c r="A455" s="1" t="s">
        <v>967</v>
      </c>
      <c r="B455" s="2">
        <v>22420</v>
      </c>
      <c r="C455" s="3">
        <v>19.2</v>
      </c>
      <c r="D455" s="4">
        <v>72</v>
      </c>
      <c r="E455" s="2">
        <v>1764.49</v>
      </c>
    </row>
    <row r="456" spans="1:5" x14ac:dyDescent="0.35">
      <c r="A456" s="1" t="s">
        <v>969</v>
      </c>
      <c r="B456" s="2">
        <v>46543</v>
      </c>
      <c r="C456" s="3">
        <v>12.02</v>
      </c>
      <c r="D456" s="4">
        <v>72</v>
      </c>
      <c r="E456" s="2">
        <v>1138.45</v>
      </c>
    </row>
    <row r="457" spans="1:5" x14ac:dyDescent="0.35">
      <c r="A457" s="1" t="s">
        <v>971</v>
      </c>
      <c r="B457" s="2">
        <v>3691</v>
      </c>
      <c r="C457" s="3">
        <v>19.52</v>
      </c>
      <c r="D457" s="4">
        <v>72</v>
      </c>
      <c r="E457" s="2">
        <v>68.87</v>
      </c>
    </row>
    <row r="458" spans="1:5" x14ac:dyDescent="0.35">
      <c r="A458" s="1" t="s">
        <v>973</v>
      </c>
      <c r="B458" s="2">
        <v>25962</v>
      </c>
      <c r="C458" s="3">
        <v>11.54</v>
      </c>
      <c r="D458" s="4">
        <v>36</v>
      </c>
      <c r="E458" s="2">
        <v>349.11</v>
      </c>
    </row>
    <row r="459" spans="1:5" x14ac:dyDescent="0.35">
      <c r="A459" s="1" t="s">
        <v>975</v>
      </c>
      <c r="B459" s="2">
        <v>7054</v>
      </c>
      <c r="C459" s="3">
        <v>15.87</v>
      </c>
      <c r="D459" s="4">
        <v>60</v>
      </c>
      <c r="E459" s="2">
        <v>311.24</v>
      </c>
    </row>
    <row r="460" spans="1:5" x14ac:dyDescent="0.35">
      <c r="A460" s="1" t="s">
        <v>977</v>
      </c>
      <c r="B460" s="2">
        <v>13581</v>
      </c>
      <c r="C460" s="3">
        <v>16.510000000000002</v>
      </c>
      <c r="D460" s="4">
        <v>72</v>
      </c>
      <c r="E460" s="2">
        <v>1048.8800000000001</v>
      </c>
    </row>
    <row r="461" spans="1:5" x14ac:dyDescent="0.35">
      <c r="A461" s="1" t="s">
        <v>979</v>
      </c>
      <c r="B461" s="2">
        <v>26838</v>
      </c>
      <c r="C461" s="3">
        <v>5.57</v>
      </c>
      <c r="D461" s="4">
        <v>72</v>
      </c>
      <c r="E461" s="2">
        <v>599.55999999999995</v>
      </c>
    </row>
    <row r="462" spans="1:5" x14ac:dyDescent="0.35">
      <c r="A462" s="1" t="s">
        <v>981</v>
      </c>
      <c r="B462" s="2">
        <v>22964</v>
      </c>
      <c r="C462" s="3">
        <v>16.45</v>
      </c>
      <c r="D462" s="4">
        <v>72</v>
      </c>
      <c r="E462" s="2">
        <v>292.83</v>
      </c>
    </row>
    <row r="463" spans="1:5" x14ac:dyDescent="0.35">
      <c r="A463" s="1" t="s">
        <v>982</v>
      </c>
      <c r="B463" s="2">
        <v>41148</v>
      </c>
      <c r="C463" s="3">
        <v>16.170000000000002</v>
      </c>
      <c r="D463" s="4">
        <v>72</v>
      </c>
      <c r="E463" s="2">
        <v>756.76</v>
      </c>
    </row>
    <row r="464" spans="1:5" x14ac:dyDescent="0.35">
      <c r="A464" s="1" t="s">
        <v>984</v>
      </c>
      <c r="B464" s="2">
        <v>10119</v>
      </c>
      <c r="C464" s="3">
        <v>17.46</v>
      </c>
      <c r="D464" s="4">
        <v>36</v>
      </c>
      <c r="E464" s="2">
        <v>1652.29</v>
      </c>
    </row>
    <row r="465" spans="1:5" x14ac:dyDescent="0.35">
      <c r="A465" s="1" t="s">
        <v>986</v>
      </c>
      <c r="B465" s="2">
        <v>1213</v>
      </c>
      <c r="C465" s="3">
        <v>17.649999999999999</v>
      </c>
      <c r="D465" s="4">
        <v>60</v>
      </c>
      <c r="E465" s="2">
        <v>761.42</v>
      </c>
    </row>
    <row r="466" spans="1:5" x14ac:dyDescent="0.35">
      <c r="A466" s="1" t="s">
        <v>988</v>
      </c>
      <c r="B466" s="2">
        <v>20809</v>
      </c>
      <c r="C466" s="3">
        <v>11.66</v>
      </c>
      <c r="D466" s="4">
        <v>72</v>
      </c>
      <c r="E466" s="2">
        <v>1707</v>
      </c>
    </row>
    <row r="467" spans="1:5" x14ac:dyDescent="0.35">
      <c r="A467" s="1" t="s">
        <v>990</v>
      </c>
      <c r="B467" s="2">
        <v>19748</v>
      </c>
      <c r="C467" s="3">
        <v>5.4</v>
      </c>
      <c r="D467" s="4">
        <v>60</v>
      </c>
      <c r="E467" s="2">
        <v>1120.8800000000001</v>
      </c>
    </row>
    <row r="468" spans="1:5" x14ac:dyDescent="0.35">
      <c r="A468" s="1" t="s">
        <v>992</v>
      </c>
      <c r="B468" s="2">
        <v>5422</v>
      </c>
      <c r="C468" s="3">
        <v>16.79</v>
      </c>
      <c r="D468" s="4">
        <v>60</v>
      </c>
      <c r="E468" s="2">
        <v>1334.21</v>
      </c>
    </row>
    <row r="469" spans="1:5" x14ac:dyDescent="0.35">
      <c r="A469" s="1" t="s">
        <v>994</v>
      </c>
      <c r="B469" s="2">
        <v>8259</v>
      </c>
      <c r="C469" s="3">
        <v>14.98</v>
      </c>
      <c r="D469" s="4">
        <v>60</v>
      </c>
      <c r="E469" s="2">
        <v>907.86</v>
      </c>
    </row>
    <row r="470" spans="1:5" x14ac:dyDescent="0.35">
      <c r="A470" s="1" t="s">
        <v>996</v>
      </c>
      <c r="B470" s="2">
        <v>44444</v>
      </c>
      <c r="C470" s="3">
        <v>7.35</v>
      </c>
      <c r="D470" s="4">
        <v>72</v>
      </c>
      <c r="E470" s="2">
        <v>1861.74</v>
      </c>
    </row>
    <row r="471" spans="1:5" x14ac:dyDescent="0.35">
      <c r="A471" s="1" t="s">
        <v>997</v>
      </c>
      <c r="B471" s="2">
        <v>24814</v>
      </c>
      <c r="C471" s="3">
        <v>19.14</v>
      </c>
      <c r="D471" s="4">
        <v>72</v>
      </c>
      <c r="E471" s="2">
        <v>538.32000000000005</v>
      </c>
    </row>
    <row r="472" spans="1:5" x14ac:dyDescent="0.35">
      <c r="A472" s="1" t="s">
        <v>998</v>
      </c>
      <c r="B472" s="2">
        <v>29130</v>
      </c>
      <c r="C472" s="3">
        <v>14.12</v>
      </c>
      <c r="D472" s="4">
        <v>60</v>
      </c>
      <c r="E472" s="2">
        <v>1684.29</v>
      </c>
    </row>
    <row r="473" spans="1:5" x14ac:dyDescent="0.35">
      <c r="A473" s="1" t="s">
        <v>1000</v>
      </c>
      <c r="B473" s="2">
        <v>25187</v>
      </c>
      <c r="C473" s="3">
        <v>12.83</v>
      </c>
      <c r="D473" s="4">
        <v>36</v>
      </c>
      <c r="E473" s="2">
        <v>479.23</v>
      </c>
    </row>
    <row r="474" spans="1:5" x14ac:dyDescent="0.35">
      <c r="A474" s="1" t="s">
        <v>1002</v>
      </c>
      <c r="B474" s="2">
        <v>34399</v>
      </c>
      <c r="C474" s="3">
        <v>17.350000000000001</v>
      </c>
      <c r="D474" s="4">
        <v>72</v>
      </c>
      <c r="E474" s="2">
        <v>1594.06</v>
      </c>
    </row>
    <row r="475" spans="1:5" x14ac:dyDescent="0.35">
      <c r="A475" s="1" t="s">
        <v>1004</v>
      </c>
      <c r="B475" s="2">
        <v>26324</v>
      </c>
      <c r="C475" s="3">
        <v>5.25</v>
      </c>
      <c r="D475" s="4">
        <v>60</v>
      </c>
      <c r="E475" s="2">
        <v>1307.5999999999999</v>
      </c>
    </row>
    <row r="476" spans="1:5" x14ac:dyDescent="0.35">
      <c r="A476" s="1" t="s">
        <v>1006</v>
      </c>
      <c r="B476" s="2">
        <v>9811</v>
      </c>
      <c r="C476" s="3">
        <v>15.81</v>
      </c>
      <c r="D476" s="4">
        <v>36</v>
      </c>
      <c r="E476" s="2">
        <v>1945.48</v>
      </c>
    </row>
    <row r="477" spans="1:5" x14ac:dyDescent="0.35">
      <c r="A477" s="1" t="s">
        <v>1008</v>
      </c>
      <c r="B477" s="2">
        <v>27692</v>
      </c>
      <c r="C477" s="3">
        <v>12.77</v>
      </c>
      <c r="D477" s="4">
        <v>60</v>
      </c>
      <c r="E477" s="2">
        <v>1547.42</v>
      </c>
    </row>
    <row r="478" spans="1:5" x14ac:dyDescent="0.35">
      <c r="A478" s="1" t="s">
        <v>1010</v>
      </c>
      <c r="B478" s="2">
        <v>15423</v>
      </c>
      <c r="C478" s="3">
        <v>15.79</v>
      </c>
      <c r="D478" s="4">
        <v>72</v>
      </c>
      <c r="E478" s="2">
        <v>902.43</v>
      </c>
    </row>
    <row r="479" spans="1:5" x14ac:dyDescent="0.35">
      <c r="A479" s="1" t="s">
        <v>1012</v>
      </c>
      <c r="B479" s="2">
        <v>27782</v>
      </c>
      <c r="C479" s="3">
        <v>5.36</v>
      </c>
      <c r="D479" s="4">
        <v>72</v>
      </c>
      <c r="E479" s="2">
        <v>676.49</v>
      </c>
    </row>
    <row r="480" spans="1:5" x14ac:dyDescent="0.35">
      <c r="A480" s="1" t="s">
        <v>1014</v>
      </c>
      <c r="B480" s="2">
        <v>2984</v>
      </c>
      <c r="C480" s="3">
        <v>5.87</v>
      </c>
      <c r="D480" s="4">
        <v>72</v>
      </c>
      <c r="E480" s="2">
        <v>1602.8</v>
      </c>
    </row>
    <row r="481" spans="1:5" x14ac:dyDescent="0.35">
      <c r="A481" s="1" t="s">
        <v>1016</v>
      </c>
      <c r="B481" s="2">
        <v>29338</v>
      </c>
      <c r="C481" s="3">
        <v>13.72</v>
      </c>
      <c r="D481" s="4">
        <v>36</v>
      </c>
      <c r="E481" s="2">
        <v>1546.05</v>
      </c>
    </row>
    <row r="482" spans="1:5" x14ac:dyDescent="0.35">
      <c r="A482" s="1" t="s">
        <v>1018</v>
      </c>
      <c r="B482" s="2">
        <v>19847</v>
      </c>
      <c r="C482" s="3">
        <v>17.45</v>
      </c>
      <c r="D482" s="4">
        <v>72</v>
      </c>
      <c r="E482" s="2">
        <v>525.14</v>
      </c>
    </row>
    <row r="483" spans="1:5" x14ac:dyDescent="0.35">
      <c r="A483" s="1" t="s">
        <v>1019</v>
      </c>
      <c r="B483" s="2">
        <v>4728</v>
      </c>
      <c r="C483" s="3">
        <v>17.84</v>
      </c>
      <c r="D483" s="4">
        <v>72</v>
      </c>
      <c r="E483" s="2">
        <v>754.9</v>
      </c>
    </row>
    <row r="484" spans="1:5" x14ac:dyDescent="0.35">
      <c r="A484" s="1" t="s">
        <v>1021</v>
      </c>
      <c r="B484" s="2">
        <v>44681</v>
      </c>
      <c r="C484" s="3">
        <v>9.08</v>
      </c>
      <c r="D484" s="4">
        <v>72</v>
      </c>
      <c r="E484" s="2">
        <v>1529.64</v>
      </c>
    </row>
    <row r="485" spans="1:5" x14ac:dyDescent="0.35">
      <c r="A485" s="1" t="s">
        <v>1022</v>
      </c>
      <c r="B485" s="2">
        <v>15966</v>
      </c>
      <c r="C485" s="3">
        <v>16.64</v>
      </c>
      <c r="D485" s="4">
        <v>72</v>
      </c>
      <c r="E485" s="2">
        <v>949.06</v>
      </c>
    </row>
    <row r="486" spans="1:5" x14ac:dyDescent="0.35">
      <c r="A486" s="1" t="s">
        <v>1024</v>
      </c>
      <c r="B486" s="2">
        <v>46873</v>
      </c>
      <c r="C486" s="3">
        <v>9.24</v>
      </c>
      <c r="D486" s="4">
        <v>72</v>
      </c>
      <c r="E486" s="2">
        <v>786.94</v>
      </c>
    </row>
    <row r="487" spans="1:5" x14ac:dyDescent="0.35">
      <c r="A487" s="1" t="s">
        <v>1026</v>
      </c>
      <c r="B487" s="2">
        <v>46480</v>
      </c>
      <c r="C487" s="3">
        <v>6.03</v>
      </c>
      <c r="D487" s="4">
        <v>72</v>
      </c>
      <c r="E487" s="2">
        <v>722.78</v>
      </c>
    </row>
    <row r="488" spans="1:5" x14ac:dyDescent="0.35">
      <c r="A488" s="1" t="s">
        <v>1028</v>
      </c>
      <c r="B488" s="2">
        <v>12964</v>
      </c>
      <c r="C488" s="3">
        <v>19.05</v>
      </c>
      <c r="D488" s="4">
        <v>72</v>
      </c>
      <c r="E488" s="2">
        <v>811.1</v>
      </c>
    </row>
    <row r="489" spans="1:5" x14ac:dyDescent="0.35">
      <c r="A489" s="1" t="s">
        <v>1030</v>
      </c>
      <c r="B489" s="2">
        <v>4393</v>
      </c>
      <c r="C489" s="3">
        <v>6.46</v>
      </c>
      <c r="D489" s="4">
        <v>36</v>
      </c>
      <c r="E489" s="2">
        <v>295.07</v>
      </c>
    </row>
    <row r="490" spans="1:5" x14ac:dyDescent="0.35">
      <c r="A490" s="1" t="s">
        <v>1032</v>
      </c>
      <c r="B490" s="2">
        <v>33074</v>
      </c>
      <c r="C490" s="3">
        <v>7.58</v>
      </c>
      <c r="D490" s="4">
        <v>72</v>
      </c>
      <c r="E490" s="2">
        <v>422.2</v>
      </c>
    </row>
    <row r="491" spans="1:5" x14ac:dyDescent="0.35">
      <c r="A491" s="1" t="s">
        <v>1034</v>
      </c>
      <c r="B491" s="2">
        <v>46105</v>
      </c>
      <c r="C491" s="3">
        <v>17.3</v>
      </c>
      <c r="D491" s="4">
        <v>60</v>
      </c>
      <c r="E491" s="2">
        <v>1195.31</v>
      </c>
    </row>
    <row r="492" spans="1:5" x14ac:dyDescent="0.35">
      <c r="A492" s="1" t="s">
        <v>1035</v>
      </c>
      <c r="B492" s="2">
        <v>20912</v>
      </c>
      <c r="C492" s="3">
        <v>17.41</v>
      </c>
      <c r="D492" s="4">
        <v>60</v>
      </c>
      <c r="E492" s="2">
        <v>482.55</v>
      </c>
    </row>
    <row r="493" spans="1:5" x14ac:dyDescent="0.35">
      <c r="A493" s="1" t="s">
        <v>1037</v>
      </c>
      <c r="B493" s="2">
        <v>44341</v>
      </c>
      <c r="C493" s="3">
        <v>12.81</v>
      </c>
      <c r="D493" s="4">
        <v>72</v>
      </c>
      <c r="E493" s="2">
        <v>477.79</v>
      </c>
    </row>
    <row r="494" spans="1:5" x14ac:dyDescent="0.35">
      <c r="A494" s="1" t="s">
        <v>1038</v>
      </c>
      <c r="B494" s="2">
        <v>26660</v>
      </c>
      <c r="C494" s="3">
        <v>7.17</v>
      </c>
      <c r="D494" s="4">
        <v>36</v>
      </c>
      <c r="E494" s="2">
        <v>968.84</v>
      </c>
    </row>
    <row r="495" spans="1:5" x14ac:dyDescent="0.35">
      <c r="A495" s="1" t="s">
        <v>1040</v>
      </c>
      <c r="B495" s="2">
        <v>42205</v>
      </c>
      <c r="C495" s="3">
        <v>11.52</v>
      </c>
      <c r="D495" s="4">
        <v>36</v>
      </c>
      <c r="E495" s="2">
        <v>1959.16</v>
      </c>
    </row>
    <row r="496" spans="1:5" x14ac:dyDescent="0.35">
      <c r="A496" s="1" t="s">
        <v>1042</v>
      </c>
      <c r="B496" s="2">
        <v>3830</v>
      </c>
      <c r="C496" s="3">
        <v>10.83</v>
      </c>
      <c r="D496" s="4">
        <v>72</v>
      </c>
      <c r="E496" s="2">
        <v>1237.3699999999999</v>
      </c>
    </row>
    <row r="497" spans="1:5" x14ac:dyDescent="0.35">
      <c r="A497" s="1" t="s">
        <v>1044</v>
      </c>
      <c r="B497" s="2">
        <v>48962</v>
      </c>
      <c r="C497" s="3">
        <v>19.89</v>
      </c>
      <c r="D497" s="4">
        <v>36</v>
      </c>
      <c r="E497" s="2">
        <v>1482.48</v>
      </c>
    </row>
    <row r="498" spans="1:5" x14ac:dyDescent="0.35">
      <c r="A498" s="1" t="s">
        <v>1046</v>
      </c>
      <c r="B498" s="2">
        <v>1031</v>
      </c>
      <c r="C498" s="3">
        <v>16.12</v>
      </c>
      <c r="D498" s="4">
        <v>60</v>
      </c>
      <c r="E498" s="2">
        <v>1704.32</v>
      </c>
    </row>
    <row r="499" spans="1:5" x14ac:dyDescent="0.35">
      <c r="A499" s="1" t="s">
        <v>1047</v>
      </c>
      <c r="B499" s="2">
        <v>46338</v>
      </c>
      <c r="C499" s="3">
        <v>8.35</v>
      </c>
      <c r="D499" s="4">
        <v>72</v>
      </c>
      <c r="E499" s="2">
        <v>160.63</v>
      </c>
    </row>
    <row r="500" spans="1:5" x14ac:dyDescent="0.35">
      <c r="A500" s="1" t="s">
        <v>1048</v>
      </c>
      <c r="B500" s="2">
        <v>13402</v>
      </c>
      <c r="C500" s="3">
        <v>5.91</v>
      </c>
      <c r="D500" s="4">
        <v>60</v>
      </c>
      <c r="E500" s="2">
        <v>456.74</v>
      </c>
    </row>
    <row r="501" spans="1:5" x14ac:dyDescent="0.35">
      <c r="A501" s="1" t="s">
        <v>1050</v>
      </c>
      <c r="B501" s="2">
        <v>8550</v>
      </c>
      <c r="C501" s="3">
        <v>11.71</v>
      </c>
      <c r="D501" s="4">
        <v>36</v>
      </c>
      <c r="E501" s="2">
        <v>1098.98</v>
      </c>
    </row>
    <row r="502" spans="1:5" x14ac:dyDescent="0.35">
      <c r="A502" s="6"/>
      <c r="B502" s="2"/>
      <c r="C502" s="6"/>
      <c r="D502" s="6"/>
      <c r="E502" s="25"/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7CA9-12C4-48F7-AD72-4C4130AF58D7}">
  <dimension ref="D2:E14"/>
  <sheetViews>
    <sheetView workbookViewId="0">
      <selection activeCell="E10" sqref="E10"/>
    </sheetView>
  </sheetViews>
  <sheetFormatPr defaultRowHeight="14.5" x14ac:dyDescent="0.35"/>
  <cols>
    <col min="1" max="1" width="16.7265625" bestFit="1" customWidth="1"/>
    <col min="2" max="2" width="18.08984375" bestFit="1" customWidth="1"/>
    <col min="4" max="4" width="16.7265625" bestFit="1" customWidth="1"/>
    <col min="5" max="5" width="18.08984375" bestFit="1" customWidth="1"/>
  </cols>
  <sheetData>
    <row r="2" spans="4:5" ht="18.5" x14ac:dyDescent="0.45">
      <c r="D2" s="28" t="s">
        <v>1093</v>
      </c>
      <c r="E2" s="28"/>
    </row>
    <row r="5" spans="4:5" x14ac:dyDescent="0.35">
      <c r="D5" s="26" t="s">
        <v>4</v>
      </c>
      <c r="E5" t="s">
        <v>1091</v>
      </c>
    </row>
    <row r="6" spans="4:5" x14ac:dyDescent="0.35">
      <c r="D6" s="12" t="s">
        <v>17</v>
      </c>
      <c r="E6" s="8">
        <v>1640337</v>
      </c>
    </row>
    <row r="7" spans="4:5" x14ac:dyDescent="0.35">
      <c r="D7" s="12" t="s">
        <v>33</v>
      </c>
      <c r="E7" s="8">
        <v>1568958</v>
      </c>
    </row>
    <row r="8" spans="4:5" x14ac:dyDescent="0.35">
      <c r="D8" s="12" t="s">
        <v>43</v>
      </c>
      <c r="E8" s="8">
        <v>1845565</v>
      </c>
    </row>
    <row r="9" spans="4:5" x14ac:dyDescent="0.35">
      <c r="D9" s="12" t="s">
        <v>59</v>
      </c>
      <c r="E9" s="8">
        <v>1574723</v>
      </c>
    </row>
    <row r="10" spans="4:5" x14ac:dyDescent="0.35">
      <c r="D10" s="12" t="s">
        <v>87</v>
      </c>
      <c r="E10" s="8">
        <v>1454379</v>
      </c>
    </row>
    <row r="11" spans="4:5" x14ac:dyDescent="0.35">
      <c r="D11" s="12" t="s">
        <v>107</v>
      </c>
      <c r="E11" s="8">
        <v>1590742</v>
      </c>
    </row>
    <row r="12" spans="4:5" x14ac:dyDescent="0.35">
      <c r="D12" s="12" t="s">
        <v>70</v>
      </c>
      <c r="E12" s="8">
        <v>1546450</v>
      </c>
    </row>
    <row r="13" spans="4:5" x14ac:dyDescent="0.35">
      <c r="D13" s="12" t="s">
        <v>27</v>
      </c>
      <c r="E13" s="8">
        <v>1812433</v>
      </c>
    </row>
    <row r="14" spans="4:5" x14ac:dyDescent="0.35">
      <c r="D14" s="12" t="s">
        <v>1092</v>
      </c>
      <c r="E14" s="8">
        <v>13033587</v>
      </c>
    </row>
  </sheetData>
  <mergeCells count="1">
    <mergeCell ref="D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C6C0-E068-4EF5-BAE8-4DFC34E2662F}">
  <dimension ref="D2:E56"/>
  <sheetViews>
    <sheetView workbookViewId="0">
      <selection activeCell="D6" sqref="D6"/>
    </sheetView>
  </sheetViews>
  <sheetFormatPr defaultRowHeight="14.5" x14ac:dyDescent="0.35"/>
  <cols>
    <col min="1" max="1" width="15.81640625" bestFit="1" customWidth="1"/>
    <col min="2" max="2" width="18.08984375" bestFit="1" customWidth="1"/>
    <col min="4" max="4" width="16.81640625" bestFit="1" customWidth="1"/>
    <col min="5" max="5" width="18.08984375" bestFit="1" customWidth="1"/>
  </cols>
  <sheetData>
    <row r="2" spans="4:5" ht="18.5" x14ac:dyDescent="0.45">
      <c r="D2" s="28" t="s">
        <v>1095</v>
      </c>
      <c r="E2" s="28"/>
    </row>
    <row r="5" spans="4:5" x14ac:dyDescent="0.35">
      <c r="D5" s="26" t="s">
        <v>1094</v>
      </c>
      <c r="E5" t="s">
        <v>1091</v>
      </c>
    </row>
    <row r="6" spans="4:5" x14ac:dyDescent="0.35">
      <c r="D6" s="12" t="s">
        <v>243</v>
      </c>
      <c r="E6" s="27">
        <v>240073</v>
      </c>
    </row>
    <row r="7" spans="4:5" x14ac:dyDescent="0.35">
      <c r="D7" s="12" t="s">
        <v>317</v>
      </c>
      <c r="E7" s="27">
        <v>133362</v>
      </c>
    </row>
    <row r="8" spans="4:5" x14ac:dyDescent="0.35">
      <c r="D8" s="12" t="s">
        <v>204</v>
      </c>
      <c r="E8" s="27">
        <v>263838</v>
      </c>
    </row>
    <row r="9" spans="4:5" x14ac:dyDescent="0.35">
      <c r="D9" s="12" t="s">
        <v>127</v>
      </c>
      <c r="E9" s="27">
        <v>273775</v>
      </c>
    </row>
    <row r="10" spans="4:5" x14ac:dyDescent="0.35">
      <c r="D10" s="12" t="s">
        <v>574</v>
      </c>
      <c r="E10" s="27">
        <v>105519</v>
      </c>
    </row>
    <row r="11" spans="4:5" x14ac:dyDescent="0.35">
      <c r="D11" s="12" t="s">
        <v>250</v>
      </c>
      <c r="E11" s="27">
        <v>175420</v>
      </c>
    </row>
    <row r="12" spans="4:5" x14ac:dyDescent="0.35">
      <c r="D12" s="12" t="s">
        <v>224</v>
      </c>
      <c r="E12" s="27">
        <v>266662</v>
      </c>
    </row>
    <row r="13" spans="4:5" x14ac:dyDescent="0.35">
      <c r="D13" s="12" t="s">
        <v>100</v>
      </c>
      <c r="E13" s="27">
        <v>160339</v>
      </c>
    </row>
    <row r="14" spans="4:5" x14ac:dyDescent="0.35">
      <c r="D14" s="12" t="s">
        <v>61</v>
      </c>
      <c r="E14" s="27">
        <v>318690</v>
      </c>
    </row>
    <row r="15" spans="4:5" x14ac:dyDescent="0.35">
      <c r="D15" s="12" t="s">
        <v>298</v>
      </c>
      <c r="E15" s="27">
        <v>244072</v>
      </c>
    </row>
    <row r="16" spans="4:5" x14ac:dyDescent="0.35">
      <c r="D16" s="12" t="s">
        <v>484</v>
      </c>
      <c r="E16" s="27">
        <v>222490</v>
      </c>
    </row>
    <row r="17" spans="4:5" x14ac:dyDescent="0.35">
      <c r="D17" s="12" t="s">
        <v>208</v>
      </c>
      <c r="E17" s="27">
        <v>163821</v>
      </c>
    </row>
    <row r="18" spans="4:5" x14ac:dyDescent="0.35">
      <c r="D18" s="12" t="s">
        <v>262</v>
      </c>
      <c r="E18" s="27">
        <v>301374</v>
      </c>
    </row>
    <row r="19" spans="4:5" x14ac:dyDescent="0.35">
      <c r="D19" s="12" t="s">
        <v>73</v>
      </c>
      <c r="E19" s="27">
        <v>246582</v>
      </c>
    </row>
    <row r="20" spans="4:5" x14ac:dyDescent="0.35">
      <c r="D20" s="12" t="s">
        <v>175</v>
      </c>
      <c r="E20" s="27">
        <v>357935</v>
      </c>
    </row>
    <row r="21" spans="4:5" x14ac:dyDescent="0.35">
      <c r="D21" s="12" t="s">
        <v>114</v>
      </c>
      <c r="E21" s="27">
        <v>285581</v>
      </c>
    </row>
    <row r="22" spans="4:5" x14ac:dyDescent="0.35">
      <c r="D22" s="12" t="s">
        <v>150</v>
      </c>
      <c r="E22" s="27">
        <v>342329</v>
      </c>
    </row>
    <row r="23" spans="4:5" x14ac:dyDescent="0.35">
      <c r="D23" s="12" t="s">
        <v>50</v>
      </c>
      <c r="E23" s="27">
        <v>418410</v>
      </c>
    </row>
    <row r="24" spans="4:5" x14ac:dyDescent="0.35">
      <c r="D24" s="12" t="s">
        <v>391</v>
      </c>
      <c r="E24" s="27">
        <v>223688</v>
      </c>
    </row>
    <row r="25" spans="4:5" x14ac:dyDescent="0.35">
      <c r="D25" s="12" t="s">
        <v>384</v>
      </c>
      <c r="E25" s="27">
        <v>221984</v>
      </c>
    </row>
    <row r="26" spans="4:5" x14ac:dyDescent="0.35">
      <c r="D26" s="12" t="s">
        <v>233</v>
      </c>
      <c r="E26" s="27">
        <v>213066</v>
      </c>
    </row>
    <row r="27" spans="4:5" x14ac:dyDescent="0.35">
      <c r="D27" s="12" t="s">
        <v>194</v>
      </c>
      <c r="E27" s="27">
        <v>204369</v>
      </c>
    </row>
    <row r="28" spans="4:5" x14ac:dyDescent="0.35">
      <c r="D28" s="12" t="s">
        <v>302</v>
      </c>
      <c r="E28" s="27">
        <v>110197</v>
      </c>
    </row>
    <row r="29" spans="4:5" x14ac:dyDescent="0.35">
      <c r="D29" s="12" t="s">
        <v>293</v>
      </c>
      <c r="E29" s="27">
        <v>202421</v>
      </c>
    </row>
    <row r="30" spans="4:5" x14ac:dyDescent="0.35">
      <c r="D30" s="12" t="s">
        <v>56</v>
      </c>
      <c r="E30" s="27">
        <v>159805</v>
      </c>
    </row>
    <row r="31" spans="4:5" x14ac:dyDescent="0.35">
      <c r="D31" s="12" t="s">
        <v>30</v>
      </c>
      <c r="E31" s="27">
        <v>295758</v>
      </c>
    </row>
    <row r="32" spans="4:5" x14ac:dyDescent="0.35">
      <c r="D32" s="12" t="s">
        <v>356</v>
      </c>
      <c r="E32" s="27">
        <v>283476</v>
      </c>
    </row>
    <row r="33" spans="4:5" x14ac:dyDescent="0.35">
      <c r="D33" s="12" t="s">
        <v>67</v>
      </c>
      <c r="E33" s="27">
        <v>282270</v>
      </c>
    </row>
    <row r="34" spans="4:5" x14ac:dyDescent="0.35">
      <c r="D34" s="12" t="s">
        <v>110</v>
      </c>
      <c r="E34" s="27">
        <v>325365</v>
      </c>
    </row>
    <row r="35" spans="4:5" x14ac:dyDescent="0.35">
      <c r="D35" s="12" t="s">
        <v>448</v>
      </c>
      <c r="E35" s="27">
        <v>119446</v>
      </c>
    </row>
    <row r="36" spans="4:5" x14ac:dyDescent="0.35">
      <c r="D36" s="12" t="s">
        <v>82</v>
      </c>
      <c r="E36" s="27">
        <v>421506</v>
      </c>
    </row>
    <row r="37" spans="4:5" x14ac:dyDescent="0.35">
      <c r="D37" s="12" t="s">
        <v>91</v>
      </c>
      <c r="E37" s="27">
        <v>345693</v>
      </c>
    </row>
    <row r="38" spans="4:5" x14ac:dyDescent="0.35">
      <c r="D38" s="12" t="s">
        <v>339</v>
      </c>
      <c r="E38" s="27">
        <v>216849</v>
      </c>
    </row>
    <row r="39" spans="4:5" x14ac:dyDescent="0.35">
      <c r="D39" s="12" t="s">
        <v>104</v>
      </c>
      <c r="E39" s="27">
        <v>251993</v>
      </c>
    </row>
    <row r="40" spans="4:5" x14ac:dyDescent="0.35">
      <c r="D40" s="12" t="s">
        <v>156</v>
      </c>
      <c r="E40" s="27">
        <v>281485</v>
      </c>
    </row>
    <row r="41" spans="4:5" x14ac:dyDescent="0.35">
      <c r="D41" s="12" t="s">
        <v>188</v>
      </c>
      <c r="E41" s="27">
        <v>404051</v>
      </c>
    </row>
    <row r="42" spans="4:5" x14ac:dyDescent="0.35">
      <c r="D42" s="12" t="s">
        <v>97</v>
      </c>
      <c r="E42" s="27">
        <v>400470</v>
      </c>
    </row>
    <row r="43" spans="4:5" x14ac:dyDescent="0.35">
      <c r="D43" s="12" t="s">
        <v>117</v>
      </c>
      <c r="E43" s="27">
        <v>458174</v>
      </c>
    </row>
    <row r="44" spans="4:5" x14ac:dyDescent="0.35">
      <c r="D44" s="12" t="s">
        <v>134</v>
      </c>
      <c r="E44" s="27">
        <v>229691</v>
      </c>
    </row>
    <row r="45" spans="4:5" x14ac:dyDescent="0.35">
      <c r="D45" s="12" t="s">
        <v>138</v>
      </c>
      <c r="E45" s="27">
        <v>252892</v>
      </c>
    </row>
    <row r="46" spans="4:5" x14ac:dyDescent="0.35">
      <c r="D46" s="12" t="s">
        <v>38</v>
      </c>
      <c r="E46" s="27">
        <v>338502</v>
      </c>
    </row>
    <row r="47" spans="4:5" x14ac:dyDescent="0.35">
      <c r="D47" s="12" t="s">
        <v>215</v>
      </c>
      <c r="E47" s="27">
        <v>215956</v>
      </c>
    </row>
    <row r="48" spans="4:5" x14ac:dyDescent="0.35">
      <c r="D48" s="12" t="s">
        <v>79</v>
      </c>
      <c r="E48" s="27">
        <v>579835</v>
      </c>
    </row>
    <row r="49" spans="4:5" x14ac:dyDescent="0.35">
      <c r="D49" s="12" t="s">
        <v>22</v>
      </c>
      <c r="E49" s="27">
        <v>254833</v>
      </c>
    </row>
    <row r="50" spans="4:5" x14ac:dyDescent="0.35">
      <c r="D50" s="12" t="s">
        <v>121</v>
      </c>
      <c r="E50" s="27">
        <v>175211</v>
      </c>
    </row>
    <row r="51" spans="4:5" x14ac:dyDescent="0.35">
      <c r="D51" s="12" t="s">
        <v>179</v>
      </c>
      <c r="E51" s="27">
        <v>92181</v>
      </c>
    </row>
    <row r="52" spans="4:5" x14ac:dyDescent="0.35">
      <c r="D52" s="12" t="s">
        <v>46</v>
      </c>
      <c r="E52" s="27">
        <v>412867</v>
      </c>
    </row>
    <row r="53" spans="4:5" x14ac:dyDescent="0.35">
      <c r="D53" s="12" t="s">
        <v>142</v>
      </c>
      <c r="E53" s="27">
        <v>147923</v>
      </c>
    </row>
    <row r="54" spans="4:5" x14ac:dyDescent="0.35">
      <c r="D54" s="12" t="s">
        <v>367</v>
      </c>
      <c r="E54" s="27">
        <v>210680</v>
      </c>
    </row>
    <row r="55" spans="4:5" x14ac:dyDescent="0.35">
      <c r="D55" s="12" t="s">
        <v>161</v>
      </c>
      <c r="E55" s="27">
        <v>180678</v>
      </c>
    </row>
    <row r="56" spans="4:5" x14ac:dyDescent="0.35">
      <c r="D56" s="12" t="s">
        <v>1092</v>
      </c>
      <c r="E56" s="27">
        <v>13033587</v>
      </c>
    </row>
  </sheetData>
  <mergeCells count="1">
    <mergeCell ref="D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5B6D-DCD2-4A79-AAF0-36BA194FA269}">
  <dimension ref="F2:H11"/>
  <sheetViews>
    <sheetView workbookViewId="0">
      <selection activeCell="F16" sqref="F16"/>
    </sheetView>
  </sheetViews>
  <sheetFormatPr defaultRowHeight="14.5" x14ac:dyDescent="0.35"/>
  <cols>
    <col min="1" max="1" width="12.453125" bestFit="1" customWidth="1"/>
    <col min="2" max="2" width="18.08984375" bestFit="1" customWidth="1"/>
    <col min="3" max="4" width="7.81640625" bestFit="1" customWidth="1"/>
    <col min="5" max="5" width="6.81640625" bestFit="1" customWidth="1"/>
    <col min="6" max="6" width="22" customWidth="1"/>
    <col min="7" max="7" width="18.08984375" bestFit="1" customWidth="1"/>
    <col min="8" max="8" width="6.81640625" bestFit="1" customWidth="1"/>
    <col min="9" max="10" width="7.81640625" bestFit="1" customWidth="1"/>
    <col min="11" max="12" width="6.81640625" bestFit="1" customWidth="1"/>
    <col min="13" max="13" width="7.81640625" bestFit="1" customWidth="1"/>
    <col min="14" max="14" width="10.36328125" bestFit="1" customWidth="1"/>
    <col min="15" max="38" width="6.81640625" bestFit="1" customWidth="1"/>
    <col min="39" max="39" width="10.36328125" bestFit="1" customWidth="1"/>
    <col min="40" max="40" width="18.08984375" bestFit="1" customWidth="1"/>
    <col min="41" max="41" width="10.7265625" bestFit="1" customWidth="1"/>
    <col min="42" max="42" width="18.08984375" bestFit="1" customWidth="1"/>
    <col min="43" max="43" width="10.7265625" bestFit="1" customWidth="1"/>
    <col min="44" max="44" width="18.08984375" bestFit="1" customWidth="1"/>
    <col min="45" max="45" width="10.7265625" bestFit="1" customWidth="1"/>
    <col min="46" max="46" width="18.08984375" bestFit="1" customWidth="1"/>
    <col min="47" max="47" width="10.7265625" bestFit="1" customWidth="1"/>
    <col min="48" max="48" width="18.08984375" bestFit="1" customWidth="1"/>
    <col min="49" max="49" width="10.7265625" bestFit="1" customWidth="1"/>
    <col min="50" max="50" width="18.08984375" bestFit="1" customWidth="1"/>
    <col min="51" max="51" width="10.7265625" bestFit="1" customWidth="1"/>
    <col min="52" max="52" width="18.08984375" bestFit="1" customWidth="1"/>
    <col min="53" max="53" width="10.7265625" bestFit="1" customWidth="1"/>
    <col min="54" max="54" width="18.08984375" bestFit="1" customWidth="1"/>
    <col min="55" max="55" width="10.7265625" bestFit="1" customWidth="1"/>
    <col min="56" max="56" width="18.08984375" bestFit="1" customWidth="1"/>
    <col min="57" max="57" width="10.7265625" bestFit="1" customWidth="1"/>
    <col min="58" max="58" width="18.08984375" bestFit="1" customWidth="1"/>
    <col min="59" max="59" width="10.7265625" bestFit="1" customWidth="1"/>
    <col min="60" max="60" width="18.08984375" bestFit="1" customWidth="1"/>
    <col min="61" max="61" width="10.7265625" bestFit="1" customWidth="1"/>
    <col min="62" max="62" width="18.08984375" bestFit="1" customWidth="1"/>
    <col min="63" max="63" width="10.7265625" bestFit="1" customWidth="1"/>
    <col min="64" max="64" width="18.08984375" bestFit="1" customWidth="1"/>
    <col min="65" max="65" width="10.7265625" bestFit="1" customWidth="1"/>
    <col min="66" max="66" width="18.08984375" bestFit="1" customWidth="1"/>
    <col min="67" max="67" width="10.7265625" bestFit="1" customWidth="1"/>
    <col min="68" max="68" width="18.08984375" bestFit="1" customWidth="1"/>
    <col min="69" max="69" width="10.7265625" bestFit="1" customWidth="1"/>
    <col min="70" max="70" width="18.08984375" bestFit="1" customWidth="1"/>
    <col min="71" max="71" width="10.7265625" bestFit="1" customWidth="1"/>
    <col min="72" max="72" width="18.08984375" bestFit="1" customWidth="1"/>
    <col min="73" max="73" width="10.7265625" bestFit="1" customWidth="1"/>
    <col min="74" max="74" width="18.08984375" bestFit="1" customWidth="1"/>
    <col min="75" max="75" width="10.7265625" bestFit="1" customWidth="1"/>
    <col min="76" max="76" width="22.6328125" bestFit="1" customWidth="1"/>
    <col min="77" max="77" width="15.26953125" bestFit="1" customWidth="1"/>
    <col min="78" max="78" width="18.08984375" bestFit="1" customWidth="1"/>
    <col min="79" max="79" width="10.7265625" bestFit="1" customWidth="1"/>
    <col min="80" max="80" width="18.08984375" bestFit="1" customWidth="1"/>
    <col min="81" max="81" width="10.7265625" bestFit="1" customWidth="1"/>
    <col min="82" max="82" width="18.08984375" bestFit="1" customWidth="1"/>
    <col min="83" max="83" width="10.7265625" bestFit="1" customWidth="1"/>
    <col min="84" max="84" width="18.08984375" bestFit="1" customWidth="1"/>
    <col min="85" max="85" width="10.7265625" bestFit="1" customWidth="1"/>
    <col min="86" max="86" width="18.08984375" bestFit="1" customWidth="1"/>
    <col min="87" max="87" width="10.7265625" bestFit="1" customWidth="1"/>
    <col min="88" max="88" width="18.08984375" bestFit="1" customWidth="1"/>
    <col min="89" max="89" width="10.7265625" bestFit="1" customWidth="1"/>
    <col min="90" max="90" width="18.08984375" bestFit="1" customWidth="1"/>
    <col min="91" max="91" width="10.7265625" bestFit="1" customWidth="1"/>
    <col min="92" max="92" width="18.08984375" bestFit="1" customWidth="1"/>
    <col min="93" max="93" width="10.7265625" bestFit="1" customWidth="1"/>
    <col min="94" max="94" width="18.08984375" bestFit="1" customWidth="1"/>
    <col min="95" max="95" width="10.7265625" bestFit="1" customWidth="1"/>
    <col min="96" max="96" width="18.08984375" bestFit="1" customWidth="1"/>
    <col min="97" max="97" width="10.7265625" bestFit="1" customWidth="1"/>
    <col min="98" max="98" width="18.08984375" bestFit="1" customWidth="1"/>
    <col min="99" max="99" width="10.7265625" bestFit="1" customWidth="1"/>
    <col min="100" max="100" width="18.08984375" bestFit="1" customWidth="1"/>
    <col min="101" max="101" width="10.7265625" bestFit="1" customWidth="1"/>
    <col min="102" max="102" width="18.08984375" bestFit="1" customWidth="1"/>
    <col min="103" max="103" width="10.7265625" bestFit="1" customWidth="1"/>
    <col min="104" max="104" width="18.08984375" bestFit="1" customWidth="1"/>
    <col min="105" max="105" width="10.7265625" bestFit="1" customWidth="1"/>
    <col min="106" max="106" width="18.08984375" bestFit="1" customWidth="1"/>
    <col min="107" max="107" width="10.7265625" bestFit="1" customWidth="1"/>
    <col min="108" max="108" width="18.08984375" bestFit="1" customWidth="1"/>
    <col min="109" max="109" width="10.7265625" bestFit="1" customWidth="1"/>
    <col min="110" max="110" width="18.08984375" bestFit="1" customWidth="1"/>
    <col min="111" max="111" width="10.7265625" bestFit="1" customWidth="1"/>
    <col min="112" max="112" width="18.08984375" bestFit="1" customWidth="1"/>
    <col min="113" max="113" width="10.7265625" bestFit="1" customWidth="1"/>
    <col min="114" max="114" width="18.08984375" bestFit="1" customWidth="1"/>
    <col min="115" max="115" width="10.7265625" bestFit="1" customWidth="1"/>
    <col min="116" max="116" width="18.08984375" bestFit="1" customWidth="1"/>
    <col min="117" max="117" width="10.7265625" bestFit="1" customWidth="1"/>
    <col min="118" max="118" width="18.08984375" bestFit="1" customWidth="1"/>
    <col min="119" max="119" width="10.7265625" bestFit="1" customWidth="1"/>
    <col min="120" max="120" width="18.08984375" bestFit="1" customWidth="1"/>
    <col min="121" max="121" width="10.7265625" bestFit="1" customWidth="1"/>
    <col min="122" max="122" width="18.08984375" bestFit="1" customWidth="1"/>
    <col min="123" max="123" width="10.7265625" bestFit="1" customWidth="1"/>
    <col min="124" max="124" width="18.08984375" bestFit="1" customWidth="1"/>
    <col min="125" max="125" width="10.7265625" bestFit="1" customWidth="1"/>
    <col min="126" max="126" width="18.08984375" bestFit="1" customWidth="1"/>
    <col min="127" max="127" width="10.7265625" bestFit="1" customWidth="1"/>
    <col min="128" max="128" width="18.08984375" bestFit="1" customWidth="1"/>
    <col min="129" max="129" width="10.7265625" bestFit="1" customWidth="1"/>
    <col min="130" max="130" width="18.08984375" bestFit="1" customWidth="1"/>
    <col min="131" max="131" width="10.7265625" bestFit="1" customWidth="1"/>
    <col min="132" max="132" width="18.08984375" bestFit="1" customWidth="1"/>
    <col min="133" max="133" width="10.7265625" bestFit="1" customWidth="1"/>
    <col min="134" max="134" width="18.08984375" bestFit="1" customWidth="1"/>
    <col min="135" max="135" width="10.7265625" bestFit="1" customWidth="1"/>
    <col min="136" max="136" width="18.08984375" bestFit="1" customWidth="1"/>
    <col min="137" max="137" width="10.7265625" bestFit="1" customWidth="1"/>
    <col min="138" max="138" width="18.08984375" bestFit="1" customWidth="1"/>
    <col min="139" max="139" width="10.7265625" bestFit="1" customWidth="1"/>
    <col min="140" max="140" width="18.08984375" bestFit="1" customWidth="1"/>
    <col min="141" max="141" width="10.7265625" bestFit="1" customWidth="1"/>
    <col min="142" max="142" width="18.08984375" bestFit="1" customWidth="1"/>
    <col min="143" max="143" width="10.7265625" bestFit="1" customWidth="1"/>
    <col min="144" max="144" width="18.08984375" bestFit="1" customWidth="1"/>
    <col min="145" max="145" width="10.7265625" bestFit="1" customWidth="1"/>
    <col min="146" max="146" width="18.08984375" bestFit="1" customWidth="1"/>
    <col min="147" max="147" width="10.7265625" bestFit="1" customWidth="1"/>
    <col min="148" max="148" width="18.08984375" bestFit="1" customWidth="1"/>
    <col min="149" max="149" width="10.7265625" bestFit="1" customWidth="1"/>
    <col min="150" max="150" width="18.08984375" bestFit="1" customWidth="1"/>
    <col min="151" max="151" width="10.7265625" bestFit="1" customWidth="1"/>
    <col min="152" max="152" width="18.08984375" bestFit="1" customWidth="1"/>
    <col min="153" max="153" width="10.7265625" bestFit="1" customWidth="1"/>
    <col min="154" max="154" width="18.08984375" bestFit="1" customWidth="1"/>
    <col min="155" max="155" width="10.7265625" bestFit="1" customWidth="1"/>
    <col min="156" max="156" width="18.08984375" bestFit="1" customWidth="1"/>
    <col min="157" max="157" width="10.7265625" bestFit="1" customWidth="1"/>
    <col min="158" max="158" width="18.08984375" bestFit="1" customWidth="1"/>
    <col min="159" max="159" width="10.7265625" bestFit="1" customWidth="1"/>
    <col min="160" max="160" width="18.08984375" bestFit="1" customWidth="1"/>
    <col min="161" max="161" width="10.7265625" bestFit="1" customWidth="1"/>
    <col min="162" max="162" width="18.08984375" bestFit="1" customWidth="1"/>
    <col min="163" max="163" width="10.7265625" bestFit="1" customWidth="1"/>
    <col min="164" max="164" width="18.08984375" bestFit="1" customWidth="1"/>
    <col min="165" max="165" width="10.7265625" bestFit="1" customWidth="1"/>
    <col min="166" max="166" width="18.08984375" bestFit="1" customWidth="1"/>
    <col min="167" max="167" width="10.7265625" bestFit="1" customWidth="1"/>
    <col min="168" max="168" width="18.08984375" bestFit="1" customWidth="1"/>
    <col min="169" max="169" width="10.7265625" bestFit="1" customWidth="1"/>
    <col min="170" max="170" width="18.08984375" bestFit="1" customWidth="1"/>
    <col min="171" max="171" width="10.7265625" bestFit="1" customWidth="1"/>
    <col min="172" max="172" width="18.08984375" bestFit="1" customWidth="1"/>
    <col min="173" max="173" width="10.7265625" bestFit="1" customWidth="1"/>
    <col min="174" max="174" width="18.08984375" bestFit="1" customWidth="1"/>
    <col min="175" max="175" width="10.7265625" bestFit="1" customWidth="1"/>
    <col min="176" max="176" width="18.08984375" bestFit="1" customWidth="1"/>
    <col min="177" max="177" width="10.7265625" bestFit="1" customWidth="1"/>
    <col min="178" max="178" width="18.08984375" bestFit="1" customWidth="1"/>
    <col min="179" max="179" width="10.7265625" bestFit="1" customWidth="1"/>
    <col min="180" max="180" width="18.08984375" bestFit="1" customWidth="1"/>
    <col min="181" max="181" width="10.7265625" bestFit="1" customWidth="1"/>
    <col min="182" max="182" width="18.08984375" bestFit="1" customWidth="1"/>
    <col min="183" max="183" width="10.7265625" bestFit="1" customWidth="1"/>
    <col min="184" max="184" width="18.08984375" bestFit="1" customWidth="1"/>
    <col min="185" max="185" width="10.7265625" bestFit="1" customWidth="1"/>
    <col min="186" max="186" width="18.08984375" bestFit="1" customWidth="1"/>
    <col min="187" max="187" width="10.7265625" bestFit="1" customWidth="1"/>
    <col min="188" max="188" width="18.08984375" bestFit="1" customWidth="1"/>
    <col min="189" max="189" width="10.7265625" bestFit="1" customWidth="1"/>
    <col min="190" max="190" width="18.08984375" bestFit="1" customWidth="1"/>
    <col min="191" max="191" width="10.7265625" bestFit="1" customWidth="1"/>
    <col min="192" max="192" width="18.08984375" bestFit="1" customWidth="1"/>
    <col min="193" max="193" width="10.7265625" bestFit="1" customWidth="1"/>
    <col min="194" max="194" width="18.08984375" bestFit="1" customWidth="1"/>
    <col min="195" max="195" width="10.7265625" bestFit="1" customWidth="1"/>
    <col min="196" max="196" width="18.08984375" bestFit="1" customWidth="1"/>
    <col min="197" max="197" width="10.7265625" bestFit="1" customWidth="1"/>
    <col min="198" max="198" width="18.08984375" bestFit="1" customWidth="1"/>
    <col min="199" max="199" width="10.7265625" bestFit="1" customWidth="1"/>
    <col min="200" max="200" width="18.08984375" bestFit="1" customWidth="1"/>
    <col min="201" max="201" width="10.7265625" bestFit="1" customWidth="1"/>
    <col min="202" max="202" width="18.08984375" bestFit="1" customWidth="1"/>
    <col min="203" max="203" width="10.7265625" bestFit="1" customWidth="1"/>
    <col min="204" max="204" width="18.08984375" bestFit="1" customWidth="1"/>
    <col min="205" max="205" width="10.7265625" bestFit="1" customWidth="1"/>
    <col min="206" max="206" width="18.08984375" bestFit="1" customWidth="1"/>
    <col min="207" max="207" width="10.7265625" bestFit="1" customWidth="1"/>
    <col min="208" max="208" width="18.08984375" bestFit="1" customWidth="1"/>
    <col min="209" max="209" width="10.7265625" bestFit="1" customWidth="1"/>
    <col min="210" max="210" width="18.08984375" bestFit="1" customWidth="1"/>
    <col min="211" max="211" width="10.7265625" bestFit="1" customWidth="1"/>
    <col min="212" max="212" width="18.08984375" bestFit="1" customWidth="1"/>
    <col min="213" max="213" width="10.7265625" bestFit="1" customWidth="1"/>
    <col min="214" max="214" width="18.08984375" bestFit="1" customWidth="1"/>
    <col min="215" max="215" width="10.7265625" bestFit="1" customWidth="1"/>
    <col min="216" max="216" width="18.08984375" bestFit="1" customWidth="1"/>
    <col min="217" max="217" width="10.7265625" bestFit="1" customWidth="1"/>
    <col min="218" max="218" width="18.08984375" bestFit="1" customWidth="1"/>
    <col min="219" max="219" width="10.7265625" bestFit="1" customWidth="1"/>
    <col min="220" max="220" width="18.08984375" bestFit="1" customWidth="1"/>
    <col min="221" max="221" width="10.7265625" bestFit="1" customWidth="1"/>
    <col min="222" max="222" width="18.08984375" bestFit="1" customWidth="1"/>
    <col min="223" max="223" width="10.7265625" bestFit="1" customWidth="1"/>
    <col min="224" max="224" width="18.08984375" bestFit="1" customWidth="1"/>
    <col min="225" max="225" width="10.7265625" bestFit="1" customWidth="1"/>
    <col min="226" max="226" width="18.08984375" bestFit="1" customWidth="1"/>
    <col min="227" max="227" width="10.7265625" bestFit="1" customWidth="1"/>
    <col min="228" max="228" width="18.08984375" bestFit="1" customWidth="1"/>
    <col min="229" max="229" width="10.7265625" bestFit="1" customWidth="1"/>
    <col min="230" max="230" width="18.08984375" bestFit="1" customWidth="1"/>
    <col min="231" max="231" width="10.7265625" bestFit="1" customWidth="1"/>
    <col min="232" max="232" width="18.08984375" bestFit="1" customWidth="1"/>
    <col min="233" max="233" width="10.7265625" bestFit="1" customWidth="1"/>
    <col min="234" max="234" width="18.08984375" bestFit="1" customWidth="1"/>
    <col min="235" max="235" width="10.7265625" bestFit="1" customWidth="1"/>
    <col min="236" max="236" width="18.08984375" bestFit="1" customWidth="1"/>
    <col min="237" max="237" width="10.7265625" bestFit="1" customWidth="1"/>
    <col min="238" max="238" width="18.08984375" bestFit="1" customWidth="1"/>
    <col min="239" max="239" width="10.7265625" bestFit="1" customWidth="1"/>
    <col min="240" max="240" width="18.08984375" bestFit="1" customWidth="1"/>
    <col min="241" max="241" width="10.7265625" bestFit="1" customWidth="1"/>
    <col min="242" max="242" width="18.08984375" bestFit="1" customWidth="1"/>
    <col min="243" max="243" width="10.7265625" bestFit="1" customWidth="1"/>
    <col min="244" max="244" width="18.08984375" bestFit="1" customWidth="1"/>
    <col min="245" max="245" width="10.7265625" bestFit="1" customWidth="1"/>
    <col min="246" max="246" width="18.08984375" bestFit="1" customWidth="1"/>
    <col min="247" max="247" width="10.7265625" bestFit="1" customWidth="1"/>
    <col min="248" max="248" width="18.08984375" bestFit="1" customWidth="1"/>
    <col min="249" max="249" width="10.7265625" bestFit="1" customWidth="1"/>
    <col min="250" max="250" width="18.08984375" bestFit="1" customWidth="1"/>
    <col min="251" max="251" width="10.7265625" bestFit="1" customWidth="1"/>
    <col min="252" max="252" width="18.08984375" bestFit="1" customWidth="1"/>
    <col min="253" max="253" width="10.7265625" bestFit="1" customWidth="1"/>
    <col min="254" max="254" width="18.08984375" bestFit="1" customWidth="1"/>
    <col min="255" max="255" width="10.7265625" bestFit="1" customWidth="1"/>
    <col min="256" max="256" width="18.08984375" bestFit="1" customWidth="1"/>
    <col min="257" max="257" width="10.7265625" bestFit="1" customWidth="1"/>
    <col min="258" max="258" width="18.08984375" bestFit="1" customWidth="1"/>
    <col min="259" max="259" width="10.7265625" bestFit="1" customWidth="1"/>
    <col min="260" max="260" width="18.08984375" bestFit="1" customWidth="1"/>
    <col min="261" max="261" width="10.7265625" bestFit="1" customWidth="1"/>
    <col min="262" max="262" width="18.08984375" bestFit="1" customWidth="1"/>
    <col min="263" max="263" width="10.7265625" bestFit="1" customWidth="1"/>
    <col min="264" max="264" width="18.08984375" bestFit="1" customWidth="1"/>
    <col min="265" max="265" width="10.7265625" bestFit="1" customWidth="1"/>
    <col min="266" max="266" width="18.08984375" bestFit="1" customWidth="1"/>
    <col min="267" max="267" width="10.7265625" bestFit="1" customWidth="1"/>
    <col min="268" max="268" width="18.08984375" bestFit="1" customWidth="1"/>
    <col min="269" max="269" width="10.7265625" bestFit="1" customWidth="1"/>
    <col min="270" max="270" width="18.08984375" bestFit="1" customWidth="1"/>
    <col min="271" max="271" width="10.7265625" bestFit="1" customWidth="1"/>
    <col min="272" max="272" width="18.08984375" bestFit="1" customWidth="1"/>
    <col min="273" max="273" width="10.7265625" bestFit="1" customWidth="1"/>
    <col min="274" max="274" width="18.08984375" bestFit="1" customWidth="1"/>
    <col min="275" max="275" width="10.7265625" bestFit="1" customWidth="1"/>
    <col min="276" max="276" width="18.08984375" bestFit="1" customWidth="1"/>
    <col min="277" max="277" width="10.7265625" bestFit="1" customWidth="1"/>
    <col min="278" max="278" width="18.08984375" bestFit="1" customWidth="1"/>
    <col min="279" max="279" width="10.7265625" bestFit="1" customWidth="1"/>
    <col min="280" max="280" width="18.08984375" bestFit="1" customWidth="1"/>
    <col min="281" max="281" width="10.7265625" bestFit="1" customWidth="1"/>
    <col min="282" max="282" width="18.08984375" bestFit="1" customWidth="1"/>
    <col min="283" max="283" width="10.7265625" bestFit="1" customWidth="1"/>
    <col min="284" max="284" width="18.08984375" bestFit="1" customWidth="1"/>
    <col min="285" max="285" width="10.7265625" bestFit="1" customWidth="1"/>
    <col min="286" max="286" width="18.08984375" bestFit="1" customWidth="1"/>
    <col min="287" max="287" width="10.7265625" bestFit="1" customWidth="1"/>
    <col min="288" max="288" width="18.08984375" bestFit="1" customWidth="1"/>
    <col min="289" max="289" width="10.7265625" bestFit="1" customWidth="1"/>
    <col min="290" max="290" width="18.08984375" bestFit="1" customWidth="1"/>
    <col min="291" max="291" width="10.7265625" bestFit="1" customWidth="1"/>
    <col min="292" max="292" width="18.08984375" bestFit="1" customWidth="1"/>
    <col min="293" max="293" width="10.7265625" bestFit="1" customWidth="1"/>
    <col min="294" max="294" width="18.08984375" bestFit="1" customWidth="1"/>
    <col min="295" max="295" width="10.7265625" bestFit="1" customWidth="1"/>
    <col min="296" max="296" width="18.08984375" bestFit="1" customWidth="1"/>
    <col min="297" max="297" width="10.7265625" bestFit="1" customWidth="1"/>
    <col min="298" max="298" width="18.08984375" bestFit="1" customWidth="1"/>
    <col min="299" max="299" width="10.7265625" bestFit="1" customWidth="1"/>
    <col min="300" max="300" width="18.08984375" bestFit="1" customWidth="1"/>
    <col min="301" max="301" width="10.7265625" bestFit="1" customWidth="1"/>
    <col min="302" max="302" width="18.08984375" bestFit="1" customWidth="1"/>
    <col min="303" max="303" width="10.7265625" bestFit="1" customWidth="1"/>
    <col min="304" max="304" width="18.08984375" bestFit="1" customWidth="1"/>
    <col min="305" max="305" width="10.7265625" bestFit="1" customWidth="1"/>
    <col min="306" max="306" width="18.08984375" bestFit="1" customWidth="1"/>
    <col min="307" max="307" width="10.7265625" bestFit="1" customWidth="1"/>
    <col min="308" max="308" width="18.08984375" bestFit="1" customWidth="1"/>
    <col min="309" max="309" width="10.7265625" bestFit="1" customWidth="1"/>
    <col min="310" max="310" width="18.08984375" bestFit="1" customWidth="1"/>
    <col min="311" max="311" width="10.7265625" bestFit="1" customWidth="1"/>
    <col min="312" max="312" width="18.08984375" bestFit="1" customWidth="1"/>
    <col min="313" max="313" width="10.7265625" bestFit="1" customWidth="1"/>
    <col min="314" max="314" width="18.08984375" bestFit="1" customWidth="1"/>
    <col min="315" max="315" width="10.7265625" bestFit="1" customWidth="1"/>
    <col min="316" max="316" width="18.08984375" bestFit="1" customWidth="1"/>
    <col min="317" max="317" width="10.7265625" bestFit="1" customWidth="1"/>
    <col min="318" max="318" width="18.08984375" bestFit="1" customWidth="1"/>
    <col min="319" max="319" width="10.7265625" bestFit="1" customWidth="1"/>
    <col min="320" max="320" width="18.08984375" bestFit="1" customWidth="1"/>
    <col min="321" max="321" width="10.7265625" bestFit="1" customWidth="1"/>
    <col min="322" max="322" width="18.08984375" bestFit="1" customWidth="1"/>
    <col min="323" max="323" width="10.7265625" bestFit="1" customWidth="1"/>
    <col min="324" max="324" width="18.08984375" bestFit="1" customWidth="1"/>
    <col min="325" max="325" width="10.7265625" bestFit="1" customWidth="1"/>
    <col min="326" max="326" width="18.08984375" bestFit="1" customWidth="1"/>
    <col min="327" max="327" width="10.7265625" bestFit="1" customWidth="1"/>
    <col min="328" max="328" width="18.08984375" bestFit="1" customWidth="1"/>
    <col min="329" max="329" width="10.7265625" bestFit="1" customWidth="1"/>
    <col min="330" max="330" width="18.08984375" bestFit="1" customWidth="1"/>
    <col min="331" max="331" width="10.7265625" bestFit="1" customWidth="1"/>
    <col min="332" max="332" width="18.08984375" bestFit="1" customWidth="1"/>
    <col min="333" max="333" width="10.7265625" bestFit="1" customWidth="1"/>
    <col min="334" max="334" width="18.08984375" bestFit="1" customWidth="1"/>
    <col min="335" max="335" width="10.7265625" bestFit="1" customWidth="1"/>
    <col min="336" max="336" width="18.08984375" bestFit="1" customWidth="1"/>
    <col min="337" max="337" width="10.7265625" bestFit="1" customWidth="1"/>
    <col min="338" max="338" width="18.08984375" bestFit="1" customWidth="1"/>
    <col min="339" max="339" width="10.7265625" bestFit="1" customWidth="1"/>
    <col min="340" max="340" width="18.08984375" bestFit="1" customWidth="1"/>
    <col min="341" max="341" width="10.7265625" bestFit="1" customWidth="1"/>
    <col min="342" max="342" width="18.08984375" bestFit="1" customWidth="1"/>
    <col min="343" max="343" width="10.7265625" bestFit="1" customWidth="1"/>
    <col min="344" max="344" width="18.08984375" bestFit="1" customWidth="1"/>
    <col min="345" max="345" width="10.7265625" bestFit="1" customWidth="1"/>
    <col min="346" max="346" width="18.08984375" bestFit="1" customWidth="1"/>
    <col min="347" max="347" width="10.7265625" bestFit="1" customWidth="1"/>
    <col min="348" max="348" width="18.08984375" bestFit="1" customWidth="1"/>
    <col min="349" max="349" width="10.7265625" bestFit="1" customWidth="1"/>
    <col min="350" max="350" width="18.08984375" bestFit="1" customWidth="1"/>
    <col min="351" max="351" width="10.7265625" bestFit="1" customWidth="1"/>
    <col min="352" max="352" width="18.08984375" bestFit="1" customWidth="1"/>
    <col min="353" max="353" width="10.7265625" bestFit="1" customWidth="1"/>
    <col min="354" max="354" width="18.08984375" bestFit="1" customWidth="1"/>
    <col min="355" max="355" width="10.7265625" bestFit="1" customWidth="1"/>
    <col min="356" max="356" width="18.08984375" bestFit="1" customWidth="1"/>
    <col min="357" max="357" width="10.7265625" bestFit="1" customWidth="1"/>
    <col min="358" max="358" width="18.08984375" bestFit="1" customWidth="1"/>
    <col min="359" max="359" width="10.7265625" bestFit="1" customWidth="1"/>
    <col min="360" max="360" width="18.08984375" bestFit="1" customWidth="1"/>
    <col min="361" max="361" width="10.7265625" bestFit="1" customWidth="1"/>
    <col min="362" max="362" width="18.08984375" bestFit="1" customWidth="1"/>
    <col min="363" max="363" width="10.7265625" bestFit="1" customWidth="1"/>
    <col min="364" max="364" width="18.08984375" bestFit="1" customWidth="1"/>
    <col min="365" max="365" width="10.7265625" bestFit="1" customWidth="1"/>
    <col min="366" max="366" width="18.08984375" bestFit="1" customWidth="1"/>
    <col min="367" max="367" width="10.7265625" bestFit="1" customWidth="1"/>
    <col min="368" max="368" width="18.08984375" bestFit="1" customWidth="1"/>
    <col min="369" max="369" width="10.7265625" bestFit="1" customWidth="1"/>
    <col min="370" max="370" width="18.08984375" bestFit="1" customWidth="1"/>
    <col min="371" max="371" width="10.7265625" bestFit="1" customWidth="1"/>
    <col min="372" max="372" width="18.08984375" bestFit="1" customWidth="1"/>
    <col min="373" max="373" width="10.7265625" bestFit="1" customWidth="1"/>
    <col min="374" max="374" width="18.08984375" bestFit="1" customWidth="1"/>
    <col min="375" max="375" width="10.7265625" bestFit="1" customWidth="1"/>
    <col min="376" max="376" width="18.08984375" bestFit="1" customWidth="1"/>
    <col min="377" max="377" width="10.7265625" bestFit="1" customWidth="1"/>
    <col min="378" max="378" width="18.08984375" bestFit="1" customWidth="1"/>
    <col min="379" max="379" width="10.7265625" bestFit="1" customWidth="1"/>
    <col min="380" max="380" width="18.08984375" bestFit="1" customWidth="1"/>
    <col min="381" max="381" width="10.7265625" bestFit="1" customWidth="1"/>
    <col min="382" max="382" width="18.08984375" bestFit="1" customWidth="1"/>
    <col min="383" max="383" width="10.7265625" bestFit="1" customWidth="1"/>
    <col min="384" max="384" width="18.08984375" bestFit="1" customWidth="1"/>
    <col min="385" max="385" width="10.7265625" bestFit="1" customWidth="1"/>
    <col min="386" max="386" width="18.08984375" bestFit="1" customWidth="1"/>
    <col min="387" max="387" width="10.7265625" bestFit="1" customWidth="1"/>
    <col min="388" max="388" width="18.08984375" bestFit="1" customWidth="1"/>
    <col min="389" max="389" width="10.7265625" bestFit="1" customWidth="1"/>
    <col min="390" max="390" width="18.08984375" bestFit="1" customWidth="1"/>
    <col min="391" max="391" width="10.7265625" bestFit="1" customWidth="1"/>
    <col min="392" max="392" width="18.08984375" bestFit="1" customWidth="1"/>
    <col min="393" max="393" width="10.7265625" bestFit="1" customWidth="1"/>
    <col min="394" max="394" width="18.08984375" bestFit="1" customWidth="1"/>
    <col min="395" max="395" width="10.7265625" bestFit="1" customWidth="1"/>
    <col min="396" max="396" width="18.08984375" bestFit="1" customWidth="1"/>
    <col min="397" max="397" width="10.7265625" bestFit="1" customWidth="1"/>
    <col min="398" max="398" width="18.08984375" bestFit="1" customWidth="1"/>
    <col min="399" max="399" width="10.7265625" bestFit="1" customWidth="1"/>
    <col min="400" max="400" width="18.08984375" bestFit="1" customWidth="1"/>
    <col min="401" max="401" width="10.7265625" bestFit="1" customWidth="1"/>
    <col min="402" max="402" width="18.08984375" bestFit="1" customWidth="1"/>
    <col min="403" max="403" width="10.7265625" bestFit="1" customWidth="1"/>
    <col min="404" max="404" width="18.08984375" bestFit="1" customWidth="1"/>
    <col min="405" max="405" width="10.7265625" bestFit="1" customWidth="1"/>
    <col min="406" max="406" width="18.08984375" bestFit="1" customWidth="1"/>
    <col min="407" max="407" width="10.7265625" bestFit="1" customWidth="1"/>
    <col min="408" max="408" width="18.08984375" bestFit="1" customWidth="1"/>
    <col min="409" max="409" width="10.7265625" bestFit="1" customWidth="1"/>
    <col min="410" max="410" width="18.08984375" bestFit="1" customWidth="1"/>
    <col min="411" max="411" width="10.7265625" bestFit="1" customWidth="1"/>
    <col min="412" max="412" width="18.08984375" bestFit="1" customWidth="1"/>
    <col min="413" max="413" width="10.7265625" bestFit="1" customWidth="1"/>
    <col min="414" max="414" width="18.08984375" bestFit="1" customWidth="1"/>
    <col min="415" max="415" width="10.7265625" bestFit="1" customWidth="1"/>
    <col min="416" max="416" width="18.08984375" bestFit="1" customWidth="1"/>
    <col min="417" max="417" width="10.7265625" bestFit="1" customWidth="1"/>
    <col min="418" max="418" width="18.08984375" bestFit="1" customWidth="1"/>
    <col min="419" max="419" width="10.7265625" bestFit="1" customWidth="1"/>
    <col min="420" max="420" width="18.08984375" bestFit="1" customWidth="1"/>
    <col min="421" max="421" width="10.7265625" bestFit="1" customWidth="1"/>
    <col min="422" max="422" width="18.08984375" bestFit="1" customWidth="1"/>
    <col min="423" max="423" width="10.7265625" bestFit="1" customWidth="1"/>
    <col min="424" max="424" width="18.08984375" bestFit="1" customWidth="1"/>
    <col min="425" max="425" width="10.7265625" bestFit="1" customWidth="1"/>
    <col min="426" max="426" width="18.08984375" bestFit="1" customWidth="1"/>
    <col min="427" max="427" width="10.7265625" bestFit="1" customWidth="1"/>
    <col min="428" max="428" width="18.08984375" bestFit="1" customWidth="1"/>
    <col min="429" max="429" width="10.7265625" bestFit="1" customWidth="1"/>
    <col min="430" max="430" width="18.08984375" bestFit="1" customWidth="1"/>
    <col min="431" max="431" width="10.7265625" bestFit="1" customWidth="1"/>
    <col min="432" max="432" width="18.08984375" bestFit="1" customWidth="1"/>
    <col min="433" max="433" width="10.7265625" bestFit="1" customWidth="1"/>
    <col min="434" max="434" width="18.08984375" bestFit="1" customWidth="1"/>
    <col min="435" max="435" width="10.7265625" bestFit="1" customWidth="1"/>
    <col min="436" max="436" width="18.08984375" bestFit="1" customWidth="1"/>
    <col min="437" max="437" width="10.7265625" bestFit="1" customWidth="1"/>
    <col min="438" max="438" width="18.08984375" bestFit="1" customWidth="1"/>
    <col min="439" max="439" width="10.7265625" bestFit="1" customWidth="1"/>
    <col min="440" max="440" width="18.08984375" bestFit="1" customWidth="1"/>
    <col min="441" max="441" width="10.7265625" bestFit="1" customWidth="1"/>
    <col min="442" max="442" width="18.08984375" bestFit="1" customWidth="1"/>
    <col min="443" max="443" width="10.7265625" bestFit="1" customWidth="1"/>
    <col min="444" max="444" width="18.08984375" bestFit="1" customWidth="1"/>
    <col min="445" max="445" width="10.7265625" bestFit="1" customWidth="1"/>
    <col min="446" max="446" width="18.08984375" bestFit="1" customWidth="1"/>
    <col min="447" max="447" width="10.7265625" bestFit="1" customWidth="1"/>
    <col min="448" max="448" width="18.08984375" bestFit="1" customWidth="1"/>
    <col min="449" max="449" width="10.7265625" bestFit="1" customWidth="1"/>
    <col min="450" max="450" width="18.08984375" bestFit="1" customWidth="1"/>
    <col min="451" max="451" width="10.7265625" bestFit="1" customWidth="1"/>
    <col min="452" max="452" width="18.08984375" bestFit="1" customWidth="1"/>
    <col min="453" max="453" width="10.7265625" bestFit="1" customWidth="1"/>
    <col min="454" max="454" width="18.08984375" bestFit="1" customWidth="1"/>
    <col min="455" max="455" width="10.7265625" bestFit="1" customWidth="1"/>
    <col min="456" max="456" width="18.08984375" bestFit="1" customWidth="1"/>
    <col min="457" max="457" width="10.7265625" bestFit="1" customWidth="1"/>
    <col min="458" max="458" width="18.08984375" bestFit="1" customWidth="1"/>
    <col min="459" max="459" width="10.7265625" bestFit="1" customWidth="1"/>
    <col min="460" max="460" width="18.08984375" bestFit="1" customWidth="1"/>
    <col min="461" max="461" width="10.7265625" bestFit="1" customWidth="1"/>
    <col min="462" max="462" width="18.08984375" bestFit="1" customWidth="1"/>
    <col min="463" max="463" width="10.7265625" bestFit="1" customWidth="1"/>
    <col min="464" max="464" width="18.08984375" bestFit="1" customWidth="1"/>
    <col min="465" max="465" width="10.7265625" bestFit="1" customWidth="1"/>
    <col min="466" max="466" width="18.08984375" bestFit="1" customWidth="1"/>
    <col min="467" max="467" width="10.7265625" bestFit="1" customWidth="1"/>
    <col min="468" max="468" width="18.08984375" bestFit="1" customWidth="1"/>
    <col min="469" max="469" width="10.7265625" bestFit="1" customWidth="1"/>
    <col min="470" max="470" width="18.08984375" bestFit="1" customWidth="1"/>
    <col min="471" max="471" width="10.7265625" bestFit="1" customWidth="1"/>
    <col min="472" max="472" width="18.08984375" bestFit="1" customWidth="1"/>
    <col min="473" max="473" width="10.7265625" bestFit="1" customWidth="1"/>
    <col min="474" max="474" width="18.08984375" bestFit="1" customWidth="1"/>
    <col min="475" max="475" width="10.7265625" bestFit="1" customWidth="1"/>
    <col min="476" max="476" width="18.08984375" bestFit="1" customWidth="1"/>
    <col min="477" max="477" width="10.7265625" bestFit="1" customWidth="1"/>
    <col min="478" max="478" width="18.08984375" bestFit="1" customWidth="1"/>
    <col min="479" max="479" width="10.7265625" bestFit="1" customWidth="1"/>
    <col min="480" max="480" width="18.08984375" bestFit="1" customWidth="1"/>
    <col min="481" max="481" width="10.7265625" bestFit="1" customWidth="1"/>
    <col min="482" max="482" width="18.08984375" bestFit="1" customWidth="1"/>
    <col min="483" max="483" width="10.7265625" bestFit="1" customWidth="1"/>
    <col min="484" max="484" width="18.08984375" bestFit="1" customWidth="1"/>
    <col min="485" max="485" width="10.7265625" bestFit="1" customWidth="1"/>
    <col min="486" max="486" width="18.08984375" bestFit="1" customWidth="1"/>
    <col min="487" max="487" width="10.7265625" bestFit="1" customWidth="1"/>
    <col min="488" max="488" width="18.08984375" bestFit="1" customWidth="1"/>
    <col min="489" max="489" width="10.7265625" bestFit="1" customWidth="1"/>
    <col min="490" max="490" width="18.08984375" bestFit="1" customWidth="1"/>
    <col min="491" max="491" width="10.7265625" bestFit="1" customWidth="1"/>
    <col min="492" max="492" width="18.08984375" bestFit="1" customWidth="1"/>
    <col min="493" max="493" width="10.7265625" bestFit="1" customWidth="1"/>
    <col min="494" max="494" width="18.08984375" bestFit="1" customWidth="1"/>
    <col min="495" max="495" width="10.7265625" bestFit="1" customWidth="1"/>
    <col min="496" max="496" width="18.08984375" bestFit="1" customWidth="1"/>
    <col min="497" max="497" width="10.7265625" bestFit="1" customWidth="1"/>
    <col min="498" max="498" width="18.08984375" bestFit="1" customWidth="1"/>
    <col min="499" max="499" width="10.7265625" bestFit="1" customWidth="1"/>
    <col min="500" max="500" width="18.08984375" bestFit="1" customWidth="1"/>
    <col min="501" max="501" width="10.7265625" bestFit="1" customWidth="1"/>
    <col min="502" max="502" width="18.08984375" bestFit="1" customWidth="1"/>
    <col min="503" max="503" width="10.7265625" bestFit="1" customWidth="1"/>
    <col min="504" max="504" width="18.08984375" bestFit="1" customWidth="1"/>
    <col min="505" max="505" width="10.7265625" bestFit="1" customWidth="1"/>
    <col min="506" max="506" width="18.08984375" bestFit="1" customWidth="1"/>
    <col min="507" max="507" width="10.7265625" bestFit="1" customWidth="1"/>
    <col min="508" max="508" width="18.08984375" bestFit="1" customWidth="1"/>
    <col min="509" max="509" width="10.7265625" bestFit="1" customWidth="1"/>
    <col min="510" max="510" width="18.08984375" bestFit="1" customWidth="1"/>
    <col min="511" max="511" width="10.7265625" bestFit="1" customWidth="1"/>
    <col min="512" max="512" width="18.08984375" bestFit="1" customWidth="1"/>
    <col min="513" max="513" width="10.7265625" bestFit="1" customWidth="1"/>
    <col min="514" max="514" width="18.08984375" bestFit="1" customWidth="1"/>
    <col min="515" max="515" width="10.7265625" bestFit="1" customWidth="1"/>
    <col min="516" max="516" width="18.08984375" bestFit="1" customWidth="1"/>
    <col min="517" max="517" width="10.7265625" bestFit="1" customWidth="1"/>
    <col min="518" max="518" width="18.08984375" bestFit="1" customWidth="1"/>
    <col min="519" max="519" width="10.7265625" bestFit="1" customWidth="1"/>
    <col min="520" max="520" width="18.08984375" bestFit="1" customWidth="1"/>
    <col min="521" max="521" width="10.7265625" bestFit="1" customWidth="1"/>
    <col min="522" max="522" width="18.08984375" bestFit="1" customWidth="1"/>
    <col min="523" max="523" width="10.7265625" bestFit="1" customWidth="1"/>
    <col min="524" max="524" width="18.08984375" bestFit="1" customWidth="1"/>
    <col min="525" max="525" width="10.7265625" bestFit="1" customWidth="1"/>
    <col min="526" max="526" width="18.08984375" bestFit="1" customWidth="1"/>
    <col min="527" max="527" width="10.7265625" bestFit="1" customWidth="1"/>
    <col min="528" max="528" width="18.08984375" bestFit="1" customWidth="1"/>
    <col min="529" max="529" width="10.7265625" bestFit="1" customWidth="1"/>
    <col min="530" max="530" width="18.08984375" bestFit="1" customWidth="1"/>
    <col min="531" max="531" width="10.7265625" bestFit="1" customWidth="1"/>
    <col min="532" max="532" width="18.08984375" bestFit="1" customWidth="1"/>
    <col min="533" max="533" width="10.7265625" bestFit="1" customWidth="1"/>
    <col min="534" max="534" width="18.08984375" bestFit="1" customWidth="1"/>
    <col min="535" max="535" width="10.7265625" bestFit="1" customWidth="1"/>
    <col min="536" max="536" width="18.08984375" bestFit="1" customWidth="1"/>
    <col min="537" max="537" width="10.7265625" bestFit="1" customWidth="1"/>
    <col min="538" max="538" width="18.08984375" bestFit="1" customWidth="1"/>
    <col min="539" max="539" width="10.7265625" bestFit="1" customWidth="1"/>
    <col min="540" max="540" width="18.08984375" bestFit="1" customWidth="1"/>
    <col min="541" max="541" width="10.7265625" bestFit="1" customWidth="1"/>
    <col min="542" max="542" width="18.08984375" bestFit="1" customWidth="1"/>
    <col min="543" max="543" width="10.7265625" bestFit="1" customWidth="1"/>
    <col min="544" max="544" width="18.08984375" bestFit="1" customWidth="1"/>
    <col min="545" max="545" width="10.7265625" bestFit="1" customWidth="1"/>
    <col min="546" max="546" width="18.08984375" bestFit="1" customWidth="1"/>
    <col min="547" max="547" width="10.7265625" bestFit="1" customWidth="1"/>
    <col min="548" max="548" width="18.08984375" bestFit="1" customWidth="1"/>
    <col min="549" max="549" width="10.7265625" bestFit="1" customWidth="1"/>
    <col min="550" max="550" width="18.08984375" bestFit="1" customWidth="1"/>
    <col min="551" max="551" width="10.7265625" bestFit="1" customWidth="1"/>
    <col min="552" max="552" width="18.08984375" bestFit="1" customWidth="1"/>
    <col min="553" max="553" width="10.7265625" bestFit="1" customWidth="1"/>
    <col min="554" max="554" width="18.08984375" bestFit="1" customWidth="1"/>
    <col min="555" max="555" width="10.7265625" bestFit="1" customWidth="1"/>
    <col min="556" max="556" width="18.08984375" bestFit="1" customWidth="1"/>
    <col min="557" max="557" width="10.7265625" bestFit="1" customWidth="1"/>
    <col min="558" max="558" width="18.08984375" bestFit="1" customWidth="1"/>
    <col min="559" max="559" width="10.7265625" bestFit="1" customWidth="1"/>
    <col min="560" max="560" width="18.08984375" bestFit="1" customWidth="1"/>
    <col min="561" max="561" width="10.7265625" bestFit="1" customWidth="1"/>
    <col min="562" max="562" width="18.08984375" bestFit="1" customWidth="1"/>
    <col min="563" max="563" width="10.7265625" bestFit="1" customWidth="1"/>
    <col min="564" max="564" width="18.08984375" bestFit="1" customWidth="1"/>
    <col min="565" max="565" width="10.7265625" bestFit="1" customWidth="1"/>
    <col min="566" max="566" width="18.08984375" bestFit="1" customWidth="1"/>
    <col min="567" max="567" width="10.7265625" bestFit="1" customWidth="1"/>
    <col min="568" max="568" width="18.08984375" bestFit="1" customWidth="1"/>
    <col min="569" max="569" width="10.7265625" bestFit="1" customWidth="1"/>
    <col min="570" max="570" width="18.08984375" bestFit="1" customWidth="1"/>
    <col min="571" max="571" width="10.7265625" bestFit="1" customWidth="1"/>
    <col min="572" max="572" width="18.08984375" bestFit="1" customWidth="1"/>
    <col min="573" max="573" width="10.7265625" bestFit="1" customWidth="1"/>
    <col min="574" max="574" width="18.08984375" bestFit="1" customWidth="1"/>
    <col min="575" max="575" width="10.7265625" bestFit="1" customWidth="1"/>
    <col min="576" max="576" width="18.08984375" bestFit="1" customWidth="1"/>
    <col min="577" max="577" width="10.7265625" bestFit="1" customWidth="1"/>
    <col min="578" max="578" width="18.08984375" bestFit="1" customWidth="1"/>
    <col min="579" max="579" width="10.7265625" bestFit="1" customWidth="1"/>
    <col min="580" max="580" width="18.08984375" bestFit="1" customWidth="1"/>
    <col min="581" max="581" width="10.7265625" bestFit="1" customWidth="1"/>
    <col min="582" max="582" width="18.08984375" bestFit="1" customWidth="1"/>
    <col min="583" max="583" width="10.7265625" bestFit="1" customWidth="1"/>
    <col min="584" max="584" width="18.08984375" bestFit="1" customWidth="1"/>
    <col min="585" max="585" width="10.7265625" bestFit="1" customWidth="1"/>
    <col min="586" max="586" width="18.08984375" bestFit="1" customWidth="1"/>
    <col min="587" max="587" width="10.7265625" bestFit="1" customWidth="1"/>
    <col min="588" max="588" width="18.08984375" bestFit="1" customWidth="1"/>
    <col min="589" max="589" width="10.7265625" bestFit="1" customWidth="1"/>
    <col min="590" max="590" width="18.08984375" bestFit="1" customWidth="1"/>
    <col min="591" max="591" width="10.7265625" bestFit="1" customWidth="1"/>
    <col min="592" max="592" width="18.08984375" bestFit="1" customWidth="1"/>
    <col min="593" max="593" width="10.7265625" bestFit="1" customWidth="1"/>
    <col min="594" max="594" width="18.08984375" bestFit="1" customWidth="1"/>
    <col min="595" max="595" width="10.7265625" bestFit="1" customWidth="1"/>
    <col min="596" max="596" width="18.08984375" bestFit="1" customWidth="1"/>
    <col min="597" max="597" width="10.7265625" bestFit="1" customWidth="1"/>
    <col min="598" max="598" width="18.08984375" bestFit="1" customWidth="1"/>
    <col min="599" max="599" width="10.7265625" bestFit="1" customWidth="1"/>
    <col min="600" max="600" width="18.08984375" bestFit="1" customWidth="1"/>
    <col min="601" max="601" width="10.7265625" bestFit="1" customWidth="1"/>
    <col min="602" max="602" width="18.08984375" bestFit="1" customWidth="1"/>
    <col min="603" max="603" width="10.7265625" bestFit="1" customWidth="1"/>
    <col min="604" max="604" width="18.08984375" bestFit="1" customWidth="1"/>
    <col min="605" max="605" width="10.7265625" bestFit="1" customWidth="1"/>
    <col min="606" max="606" width="18.08984375" bestFit="1" customWidth="1"/>
    <col min="607" max="607" width="10.7265625" bestFit="1" customWidth="1"/>
    <col min="608" max="608" width="18.08984375" bestFit="1" customWidth="1"/>
    <col min="609" max="609" width="10.7265625" bestFit="1" customWidth="1"/>
    <col min="610" max="610" width="18.08984375" bestFit="1" customWidth="1"/>
    <col min="611" max="611" width="10.7265625" bestFit="1" customWidth="1"/>
    <col min="612" max="612" width="18.08984375" bestFit="1" customWidth="1"/>
    <col min="613" max="613" width="10.7265625" bestFit="1" customWidth="1"/>
    <col min="614" max="614" width="18.08984375" bestFit="1" customWidth="1"/>
    <col min="615" max="615" width="10.7265625" bestFit="1" customWidth="1"/>
    <col min="616" max="616" width="18.08984375" bestFit="1" customWidth="1"/>
    <col min="617" max="617" width="10.7265625" bestFit="1" customWidth="1"/>
    <col min="618" max="618" width="18.08984375" bestFit="1" customWidth="1"/>
    <col min="619" max="619" width="10.7265625" bestFit="1" customWidth="1"/>
    <col min="620" max="620" width="18.08984375" bestFit="1" customWidth="1"/>
    <col min="621" max="621" width="10.7265625" bestFit="1" customWidth="1"/>
    <col min="622" max="622" width="18.08984375" bestFit="1" customWidth="1"/>
    <col min="623" max="623" width="10.7265625" bestFit="1" customWidth="1"/>
    <col min="624" max="624" width="18.08984375" bestFit="1" customWidth="1"/>
    <col min="625" max="625" width="10.7265625" bestFit="1" customWidth="1"/>
    <col min="626" max="626" width="18.08984375" bestFit="1" customWidth="1"/>
    <col min="627" max="627" width="10.7265625" bestFit="1" customWidth="1"/>
    <col min="628" max="628" width="18.08984375" bestFit="1" customWidth="1"/>
    <col min="629" max="629" width="10.7265625" bestFit="1" customWidth="1"/>
    <col min="630" max="630" width="18.08984375" bestFit="1" customWidth="1"/>
    <col min="631" max="631" width="10.7265625" bestFit="1" customWidth="1"/>
    <col min="632" max="632" width="18.08984375" bestFit="1" customWidth="1"/>
    <col min="633" max="633" width="10.7265625" bestFit="1" customWidth="1"/>
    <col min="634" max="634" width="18.08984375" bestFit="1" customWidth="1"/>
    <col min="635" max="635" width="10.7265625" bestFit="1" customWidth="1"/>
    <col min="636" max="636" width="18.08984375" bestFit="1" customWidth="1"/>
    <col min="637" max="637" width="10.7265625" bestFit="1" customWidth="1"/>
    <col min="638" max="638" width="18.08984375" bestFit="1" customWidth="1"/>
    <col min="639" max="639" width="10.7265625" bestFit="1" customWidth="1"/>
    <col min="640" max="640" width="18.08984375" bestFit="1" customWidth="1"/>
    <col min="641" max="641" width="10.7265625" bestFit="1" customWidth="1"/>
    <col min="642" max="642" width="18.08984375" bestFit="1" customWidth="1"/>
    <col min="643" max="643" width="10.7265625" bestFit="1" customWidth="1"/>
    <col min="644" max="644" width="18.08984375" bestFit="1" customWidth="1"/>
    <col min="645" max="645" width="10.7265625" bestFit="1" customWidth="1"/>
    <col min="646" max="646" width="18.08984375" bestFit="1" customWidth="1"/>
    <col min="647" max="647" width="10.7265625" bestFit="1" customWidth="1"/>
    <col min="648" max="648" width="18.08984375" bestFit="1" customWidth="1"/>
    <col min="649" max="649" width="10.7265625" bestFit="1" customWidth="1"/>
    <col min="650" max="650" width="18.08984375" bestFit="1" customWidth="1"/>
    <col min="651" max="651" width="10.7265625" bestFit="1" customWidth="1"/>
    <col min="652" max="652" width="18.08984375" bestFit="1" customWidth="1"/>
    <col min="653" max="653" width="10.7265625" bestFit="1" customWidth="1"/>
    <col min="654" max="654" width="18.08984375" bestFit="1" customWidth="1"/>
    <col min="655" max="655" width="10.7265625" bestFit="1" customWidth="1"/>
    <col min="656" max="656" width="18.08984375" bestFit="1" customWidth="1"/>
    <col min="657" max="657" width="10.7265625" bestFit="1" customWidth="1"/>
    <col min="658" max="658" width="18.08984375" bestFit="1" customWidth="1"/>
    <col min="659" max="659" width="10.7265625" bestFit="1" customWidth="1"/>
    <col min="660" max="660" width="18.08984375" bestFit="1" customWidth="1"/>
    <col min="661" max="661" width="10.7265625" bestFit="1" customWidth="1"/>
    <col min="662" max="662" width="18.08984375" bestFit="1" customWidth="1"/>
    <col min="663" max="663" width="10.7265625" bestFit="1" customWidth="1"/>
    <col min="664" max="664" width="18.08984375" bestFit="1" customWidth="1"/>
    <col min="665" max="665" width="10.7265625" bestFit="1" customWidth="1"/>
    <col min="666" max="666" width="18.08984375" bestFit="1" customWidth="1"/>
    <col min="667" max="667" width="10.7265625" bestFit="1" customWidth="1"/>
    <col min="668" max="668" width="18.08984375" bestFit="1" customWidth="1"/>
    <col min="669" max="669" width="10.7265625" bestFit="1" customWidth="1"/>
    <col min="670" max="670" width="18.08984375" bestFit="1" customWidth="1"/>
    <col min="671" max="671" width="10.7265625" bestFit="1" customWidth="1"/>
    <col min="672" max="672" width="18.08984375" bestFit="1" customWidth="1"/>
    <col min="673" max="673" width="10.7265625" bestFit="1" customWidth="1"/>
    <col min="674" max="674" width="18.08984375" bestFit="1" customWidth="1"/>
    <col min="675" max="675" width="10.7265625" bestFit="1" customWidth="1"/>
    <col min="676" max="676" width="18.08984375" bestFit="1" customWidth="1"/>
    <col min="677" max="677" width="10.7265625" bestFit="1" customWidth="1"/>
    <col min="678" max="678" width="18.08984375" bestFit="1" customWidth="1"/>
    <col min="679" max="679" width="10.7265625" bestFit="1" customWidth="1"/>
    <col min="680" max="680" width="18.08984375" bestFit="1" customWidth="1"/>
    <col min="681" max="681" width="10.7265625" bestFit="1" customWidth="1"/>
    <col min="682" max="682" width="18.08984375" bestFit="1" customWidth="1"/>
    <col min="683" max="683" width="10.7265625" bestFit="1" customWidth="1"/>
    <col min="684" max="684" width="18.08984375" bestFit="1" customWidth="1"/>
    <col min="685" max="685" width="10.7265625" bestFit="1" customWidth="1"/>
    <col min="686" max="686" width="18.08984375" bestFit="1" customWidth="1"/>
    <col min="687" max="687" width="10.7265625" bestFit="1" customWidth="1"/>
    <col min="688" max="688" width="18.08984375" bestFit="1" customWidth="1"/>
    <col min="689" max="689" width="10.7265625" bestFit="1" customWidth="1"/>
    <col min="690" max="690" width="18.08984375" bestFit="1" customWidth="1"/>
    <col min="691" max="691" width="10.7265625" bestFit="1" customWidth="1"/>
    <col min="692" max="692" width="18.08984375" bestFit="1" customWidth="1"/>
    <col min="693" max="693" width="10.7265625" bestFit="1" customWidth="1"/>
    <col min="694" max="694" width="18.08984375" bestFit="1" customWidth="1"/>
    <col min="695" max="695" width="10.7265625" bestFit="1" customWidth="1"/>
    <col min="696" max="696" width="18.08984375" bestFit="1" customWidth="1"/>
    <col min="697" max="697" width="10.7265625" bestFit="1" customWidth="1"/>
    <col min="698" max="698" width="18.08984375" bestFit="1" customWidth="1"/>
    <col min="699" max="699" width="10.7265625" bestFit="1" customWidth="1"/>
    <col min="700" max="700" width="18.08984375" bestFit="1" customWidth="1"/>
    <col min="701" max="701" width="10.7265625" bestFit="1" customWidth="1"/>
    <col min="702" max="702" width="18.08984375" bestFit="1" customWidth="1"/>
    <col min="703" max="703" width="10.7265625" bestFit="1" customWidth="1"/>
    <col min="704" max="704" width="18.08984375" bestFit="1" customWidth="1"/>
    <col min="705" max="705" width="10.7265625" bestFit="1" customWidth="1"/>
    <col min="706" max="706" width="18.08984375" bestFit="1" customWidth="1"/>
    <col min="707" max="707" width="10.7265625" bestFit="1" customWidth="1"/>
    <col min="708" max="708" width="18.08984375" bestFit="1" customWidth="1"/>
    <col min="709" max="709" width="10.7265625" bestFit="1" customWidth="1"/>
    <col min="710" max="710" width="18.08984375" bestFit="1" customWidth="1"/>
    <col min="711" max="711" width="10.7265625" bestFit="1" customWidth="1"/>
    <col min="712" max="712" width="18.08984375" bestFit="1" customWidth="1"/>
    <col min="713" max="713" width="10.7265625" bestFit="1" customWidth="1"/>
    <col min="714" max="714" width="18.08984375" bestFit="1" customWidth="1"/>
    <col min="715" max="715" width="10.7265625" bestFit="1" customWidth="1"/>
    <col min="716" max="716" width="18.08984375" bestFit="1" customWidth="1"/>
    <col min="717" max="717" width="10.7265625" bestFit="1" customWidth="1"/>
    <col min="718" max="718" width="18.08984375" bestFit="1" customWidth="1"/>
    <col min="719" max="719" width="10.7265625" bestFit="1" customWidth="1"/>
    <col min="720" max="720" width="18.08984375" bestFit="1" customWidth="1"/>
    <col min="721" max="721" width="10.7265625" bestFit="1" customWidth="1"/>
    <col min="722" max="722" width="18.08984375" bestFit="1" customWidth="1"/>
    <col min="723" max="723" width="10.7265625" bestFit="1" customWidth="1"/>
    <col min="724" max="724" width="18.08984375" bestFit="1" customWidth="1"/>
    <col min="725" max="725" width="10.7265625" bestFit="1" customWidth="1"/>
    <col min="726" max="726" width="18.08984375" bestFit="1" customWidth="1"/>
    <col min="727" max="727" width="10.7265625" bestFit="1" customWidth="1"/>
    <col min="728" max="728" width="18.08984375" bestFit="1" customWidth="1"/>
    <col min="729" max="729" width="10.7265625" bestFit="1" customWidth="1"/>
    <col min="730" max="730" width="18.08984375" bestFit="1" customWidth="1"/>
    <col min="731" max="731" width="10.7265625" bestFit="1" customWidth="1"/>
    <col min="732" max="732" width="18.08984375" bestFit="1" customWidth="1"/>
    <col min="733" max="733" width="10.7265625" bestFit="1" customWidth="1"/>
    <col min="734" max="734" width="18.08984375" bestFit="1" customWidth="1"/>
    <col min="735" max="735" width="10.7265625" bestFit="1" customWidth="1"/>
    <col min="736" max="736" width="18.08984375" bestFit="1" customWidth="1"/>
    <col min="737" max="737" width="10.7265625" bestFit="1" customWidth="1"/>
    <col min="738" max="738" width="18.08984375" bestFit="1" customWidth="1"/>
    <col min="739" max="739" width="10.7265625" bestFit="1" customWidth="1"/>
    <col min="740" max="740" width="18.08984375" bestFit="1" customWidth="1"/>
    <col min="741" max="741" width="10.7265625" bestFit="1" customWidth="1"/>
    <col min="742" max="742" width="18.08984375" bestFit="1" customWidth="1"/>
    <col min="743" max="743" width="10.7265625" bestFit="1" customWidth="1"/>
    <col min="744" max="744" width="18.08984375" bestFit="1" customWidth="1"/>
    <col min="745" max="745" width="10.7265625" bestFit="1" customWidth="1"/>
    <col min="746" max="746" width="18.08984375" bestFit="1" customWidth="1"/>
    <col min="747" max="747" width="10.7265625" bestFit="1" customWidth="1"/>
    <col min="748" max="748" width="18.08984375" bestFit="1" customWidth="1"/>
    <col min="749" max="749" width="10.7265625" bestFit="1" customWidth="1"/>
    <col min="750" max="750" width="18.08984375" bestFit="1" customWidth="1"/>
    <col min="751" max="751" width="10.7265625" bestFit="1" customWidth="1"/>
    <col min="752" max="752" width="18.08984375" bestFit="1" customWidth="1"/>
    <col min="753" max="753" width="10.7265625" bestFit="1" customWidth="1"/>
    <col min="754" max="754" width="18.08984375" bestFit="1" customWidth="1"/>
    <col min="755" max="755" width="10.7265625" bestFit="1" customWidth="1"/>
    <col min="756" max="756" width="18.08984375" bestFit="1" customWidth="1"/>
    <col min="757" max="757" width="10.7265625" bestFit="1" customWidth="1"/>
    <col min="758" max="758" width="18.08984375" bestFit="1" customWidth="1"/>
    <col min="759" max="759" width="10.7265625" bestFit="1" customWidth="1"/>
    <col min="760" max="760" width="18.08984375" bestFit="1" customWidth="1"/>
    <col min="761" max="761" width="10.7265625" bestFit="1" customWidth="1"/>
    <col min="762" max="762" width="18.08984375" bestFit="1" customWidth="1"/>
    <col min="763" max="763" width="10.7265625" bestFit="1" customWidth="1"/>
    <col min="764" max="764" width="18.08984375" bestFit="1" customWidth="1"/>
    <col min="765" max="765" width="10.7265625" bestFit="1" customWidth="1"/>
    <col min="766" max="766" width="18.08984375" bestFit="1" customWidth="1"/>
    <col min="767" max="767" width="10.7265625" bestFit="1" customWidth="1"/>
    <col min="768" max="768" width="18.08984375" bestFit="1" customWidth="1"/>
    <col min="769" max="769" width="10.7265625" bestFit="1" customWidth="1"/>
    <col min="770" max="770" width="18.08984375" bestFit="1" customWidth="1"/>
    <col min="771" max="771" width="10.7265625" bestFit="1" customWidth="1"/>
    <col min="772" max="772" width="18.08984375" bestFit="1" customWidth="1"/>
    <col min="773" max="773" width="10.7265625" bestFit="1" customWidth="1"/>
    <col min="774" max="774" width="18.08984375" bestFit="1" customWidth="1"/>
    <col min="775" max="775" width="10.7265625" bestFit="1" customWidth="1"/>
    <col min="776" max="776" width="18.08984375" bestFit="1" customWidth="1"/>
    <col min="777" max="777" width="10.7265625" bestFit="1" customWidth="1"/>
    <col min="778" max="778" width="18.08984375" bestFit="1" customWidth="1"/>
    <col min="779" max="779" width="10.7265625" bestFit="1" customWidth="1"/>
    <col min="780" max="780" width="18.08984375" bestFit="1" customWidth="1"/>
    <col min="781" max="781" width="10.7265625" bestFit="1" customWidth="1"/>
    <col min="782" max="782" width="18.08984375" bestFit="1" customWidth="1"/>
    <col min="783" max="783" width="10.7265625" bestFit="1" customWidth="1"/>
    <col min="784" max="784" width="18.08984375" bestFit="1" customWidth="1"/>
    <col min="785" max="785" width="10.7265625" bestFit="1" customWidth="1"/>
    <col min="786" max="786" width="18.08984375" bestFit="1" customWidth="1"/>
    <col min="787" max="787" width="10.7265625" bestFit="1" customWidth="1"/>
    <col min="788" max="788" width="18.08984375" bestFit="1" customWidth="1"/>
    <col min="789" max="789" width="10.7265625" bestFit="1" customWidth="1"/>
    <col min="790" max="790" width="18.08984375" bestFit="1" customWidth="1"/>
    <col min="791" max="791" width="10.7265625" bestFit="1" customWidth="1"/>
    <col min="792" max="792" width="18.08984375" bestFit="1" customWidth="1"/>
    <col min="793" max="793" width="10.7265625" bestFit="1" customWidth="1"/>
    <col min="794" max="794" width="18.08984375" bestFit="1" customWidth="1"/>
    <col min="795" max="795" width="10.7265625" bestFit="1" customWidth="1"/>
    <col min="796" max="796" width="18.08984375" bestFit="1" customWidth="1"/>
    <col min="797" max="797" width="10.7265625" bestFit="1" customWidth="1"/>
    <col min="798" max="798" width="18.08984375" bestFit="1" customWidth="1"/>
    <col min="799" max="799" width="10.7265625" bestFit="1" customWidth="1"/>
    <col min="800" max="800" width="18.08984375" bestFit="1" customWidth="1"/>
    <col min="801" max="801" width="10.7265625" bestFit="1" customWidth="1"/>
    <col min="802" max="802" width="18.08984375" bestFit="1" customWidth="1"/>
    <col min="803" max="803" width="10.7265625" bestFit="1" customWidth="1"/>
    <col min="804" max="804" width="18.08984375" bestFit="1" customWidth="1"/>
    <col min="805" max="805" width="10.7265625" bestFit="1" customWidth="1"/>
    <col min="806" max="806" width="18.08984375" bestFit="1" customWidth="1"/>
    <col min="807" max="807" width="10.7265625" bestFit="1" customWidth="1"/>
    <col min="808" max="808" width="18.08984375" bestFit="1" customWidth="1"/>
    <col min="809" max="809" width="10.7265625" bestFit="1" customWidth="1"/>
    <col min="810" max="810" width="18.08984375" bestFit="1" customWidth="1"/>
    <col min="811" max="811" width="10.7265625" bestFit="1" customWidth="1"/>
    <col min="812" max="812" width="22.6328125" bestFit="1" customWidth="1"/>
    <col min="813" max="813" width="15.26953125" bestFit="1" customWidth="1"/>
  </cols>
  <sheetData>
    <row r="2" spans="6:8" ht="18.5" x14ac:dyDescent="0.45">
      <c r="F2" s="28" t="s">
        <v>1101</v>
      </c>
      <c r="G2" s="28"/>
      <c r="H2" s="28"/>
    </row>
    <row r="6" spans="6:8" x14ac:dyDescent="0.35">
      <c r="F6" s="26" t="s">
        <v>1100</v>
      </c>
      <c r="G6" t="s">
        <v>1091</v>
      </c>
    </row>
    <row r="7" spans="6:8" x14ac:dyDescent="0.35">
      <c r="F7" s="12" t="s">
        <v>1096</v>
      </c>
      <c r="G7" s="8">
        <v>3626273</v>
      </c>
    </row>
    <row r="8" spans="6:8" x14ac:dyDescent="0.35">
      <c r="F8" s="12" t="s">
        <v>1097</v>
      </c>
      <c r="G8" s="8">
        <v>4074925</v>
      </c>
    </row>
    <row r="9" spans="6:8" x14ac:dyDescent="0.35">
      <c r="F9" s="12" t="s">
        <v>1098</v>
      </c>
      <c r="G9" s="8">
        <v>4443008</v>
      </c>
    </row>
    <row r="10" spans="6:8" x14ac:dyDescent="0.35">
      <c r="F10" s="12" t="s">
        <v>1099</v>
      </c>
      <c r="G10" s="8">
        <v>889381</v>
      </c>
    </row>
    <row r="11" spans="6:8" x14ac:dyDescent="0.35">
      <c r="F11" s="12" t="s">
        <v>1092</v>
      </c>
      <c r="G11" s="8">
        <v>13033587</v>
      </c>
    </row>
  </sheetData>
  <mergeCells count="1">
    <mergeCell ref="F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AD5D-5DDE-40FD-BF87-BCCBB7DD37CC}">
  <dimension ref="D2:F10"/>
  <sheetViews>
    <sheetView workbookViewId="0">
      <selection activeCell="F15" sqref="F15"/>
    </sheetView>
  </sheetViews>
  <sheetFormatPr defaultRowHeight="14.5" x14ac:dyDescent="0.35"/>
  <cols>
    <col min="1" max="1" width="12.453125" bestFit="1" customWidth="1"/>
    <col min="2" max="2" width="18.08984375" bestFit="1" customWidth="1"/>
    <col min="3" max="3" width="20.54296875" bestFit="1" customWidth="1"/>
    <col min="4" max="4" width="21.453125" customWidth="1"/>
    <col min="5" max="5" width="18.08984375" bestFit="1" customWidth="1"/>
    <col min="6" max="6" width="20.54296875" bestFit="1" customWidth="1"/>
  </cols>
  <sheetData>
    <row r="2" spans="4:6" ht="18.5" x14ac:dyDescent="0.45">
      <c r="D2" s="28" t="s">
        <v>1104</v>
      </c>
      <c r="E2" s="28"/>
      <c r="F2" s="28"/>
    </row>
    <row r="5" spans="4:6" x14ac:dyDescent="0.35">
      <c r="D5" s="26" t="s">
        <v>1103</v>
      </c>
      <c r="E5" t="s">
        <v>1091</v>
      </c>
      <c r="F5" t="s">
        <v>1102</v>
      </c>
    </row>
    <row r="6" spans="4:6" x14ac:dyDescent="0.35">
      <c r="D6" s="12" t="s">
        <v>95</v>
      </c>
      <c r="E6" s="8">
        <v>3460713</v>
      </c>
      <c r="F6" s="10">
        <v>12.583507462686567</v>
      </c>
    </row>
    <row r="7" spans="4:6" x14ac:dyDescent="0.35">
      <c r="D7" s="12" t="s">
        <v>54</v>
      </c>
      <c r="E7" s="8">
        <v>3384378</v>
      </c>
      <c r="F7" s="10">
        <v>13.042539682539681</v>
      </c>
    </row>
    <row r="8" spans="4:6" x14ac:dyDescent="0.35">
      <c r="D8" s="12" t="s">
        <v>20</v>
      </c>
      <c r="E8" s="8">
        <v>3151704</v>
      </c>
      <c r="F8" s="10">
        <v>13.01432</v>
      </c>
    </row>
    <row r="9" spans="4:6" x14ac:dyDescent="0.35">
      <c r="D9" s="12" t="s">
        <v>36</v>
      </c>
      <c r="E9" s="8">
        <v>3036792</v>
      </c>
      <c r="F9" s="10">
        <v>12.352260869565217</v>
      </c>
    </row>
    <row r="10" spans="4:6" x14ac:dyDescent="0.35">
      <c r="D10" s="12" t="s">
        <v>1092</v>
      </c>
      <c r="E10" s="8">
        <v>13033587</v>
      </c>
      <c r="F10" s="10">
        <v>12.7537</v>
      </c>
    </row>
  </sheetData>
  <mergeCells count="1">
    <mergeCell ref="D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2A76-DAB8-48F9-9531-F3E29321EB16}">
  <dimension ref="D3:F12"/>
  <sheetViews>
    <sheetView topLeftCell="A3" workbookViewId="0">
      <selection activeCell="F18" sqref="F18"/>
    </sheetView>
  </sheetViews>
  <sheetFormatPr defaultRowHeight="14.5" x14ac:dyDescent="0.35"/>
  <cols>
    <col min="1" max="1" width="12.54296875" bestFit="1" customWidth="1"/>
    <col min="2" max="2" width="18.08984375" bestFit="1" customWidth="1"/>
    <col min="3" max="3" width="21.7265625" bestFit="1" customWidth="1"/>
    <col min="4" max="4" width="17.36328125" customWidth="1"/>
    <col min="5" max="5" width="18.08984375" bestFit="1" customWidth="1"/>
    <col min="6" max="6" width="21.7265625" bestFit="1" customWidth="1"/>
  </cols>
  <sheetData>
    <row r="3" spans="4:6" ht="18.5" x14ac:dyDescent="0.45">
      <c r="D3" s="28" t="s">
        <v>1107</v>
      </c>
      <c r="E3" s="28"/>
      <c r="F3" s="28"/>
    </row>
    <row r="8" spans="4:6" x14ac:dyDescent="0.35">
      <c r="D8" s="26" t="s">
        <v>1106</v>
      </c>
      <c r="E8" t="s">
        <v>1091</v>
      </c>
      <c r="F8" t="s">
        <v>1105</v>
      </c>
    </row>
    <row r="9" spans="4:6" x14ac:dyDescent="0.35">
      <c r="D9" s="12" t="s">
        <v>24</v>
      </c>
      <c r="E9" s="8">
        <v>8338952</v>
      </c>
      <c r="F9" s="8">
        <v>214212.38</v>
      </c>
    </row>
    <row r="10" spans="4:6" x14ac:dyDescent="0.35">
      <c r="D10" s="12" t="s">
        <v>63</v>
      </c>
      <c r="E10" s="8">
        <v>2692346</v>
      </c>
      <c r="F10" s="8">
        <v>99318.23</v>
      </c>
    </row>
    <row r="11" spans="4:6" x14ac:dyDescent="0.35">
      <c r="D11" s="12" t="s">
        <v>40</v>
      </c>
      <c r="E11" s="8">
        <v>2002289</v>
      </c>
      <c r="F11" s="8">
        <v>184256.03</v>
      </c>
    </row>
    <row r="12" spans="4:6" x14ac:dyDescent="0.35">
      <c r="D12" s="12" t="s">
        <v>1092</v>
      </c>
      <c r="E12" s="8">
        <v>13033587</v>
      </c>
      <c r="F12" s="8">
        <v>497786.64</v>
      </c>
    </row>
  </sheetData>
  <mergeCells count="1">
    <mergeCell ref="D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95DE-7FC9-4F7F-860C-68387C3F222F}">
  <dimension ref="D2:E11"/>
  <sheetViews>
    <sheetView workbookViewId="0">
      <selection activeCell="F14" sqref="F14"/>
    </sheetView>
  </sheetViews>
  <sheetFormatPr defaultRowHeight="14.5" x14ac:dyDescent="0.35"/>
  <cols>
    <col min="1" max="1" width="12.453125" bestFit="1" customWidth="1"/>
    <col min="2" max="2" width="18.08984375" bestFit="1" customWidth="1"/>
    <col min="4" max="4" width="15.36328125" bestFit="1" customWidth="1"/>
    <col min="5" max="5" width="18.08984375" bestFit="1" customWidth="1"/>
  </cols>
  <sheetData>
    <row r="2" spans="4:5" ht="18.5" x14ac:dyDescent="0.45">
      <c r="D2" s="28" t="s">
        <v>1109</v>
      </c>
      <c r="E2" s="28"/>
    </row>
    <row r="6" spans="4:5" x14ac:dyDescent="0.35">
      <c r="D6" s="26" t="s">
        <v>1108</v>
      </c>
      <c r="E6" t="s">
        <v>1091</v>
      </c>
    </row>
    <row r="7" spans="4:5" x14ac:dyDescent="0.35">
      <c r="D7" s="12" t="s">
        <v>1096</v>
      </c>
      <c r="E7" s="8">
        <v>3626273</v>
      </c>
    </row>
    <row r="8" spans="4:5" x14ac:dyDescent="0.35">
      <c r="D8" s="12" t="s">
        <v>1097</v>
      </c>
      <c r="E8" s="8">
        <v>4074925</v>
      </c>
    </row>
    <row r="9" spans="4:5" x14ac:dyDescent="0.35">
      <c r="D9" s="12" t="s">
        <v>1098</v>
      </c>
      <c r="E9" s="8">
        <v>4443008</v>
      </c>
    </row>
    <row r="10" spans="4:5" x14ac:dyDescent="0.35">
      <c r="D10" s="12" t="s">
        <v>1099</v>
      </c>
      <c r="E10" s="8">
        <v>889381</v>
      </c>
    </row>
    <row r="11" spans="4:5" x14ac:dyDescent="0.35">
      <c r="D11" s="12" t="s">
        <v>1092</v>
      </c>
      <c r="E11" s="8">
        <v>13033587</v>
      </c>
    </row>
  </sheetData>
  <mergeCells count="1">
    <mergeCell ref="D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4C2C-B98F-4073-8FA0-47DA94CE5097}">
  <dimension ref="D2:F9"/>
  <sheetViews>
    <sheetView workbookViewId="0">
      <selection activeCell="F15" sqref="F15"/>
    </sheetView>
  </sheetViews>
  <sheetFormatPr defaultRowHeight="14.5" x14ac:dyDescent="0.35"/>
  <cols>
    <col min="1" max="1" width="12.54296875" bestFit="1" customWidth="1"/>
    <col min="2" max="2" width="18.08984375" bestFit="1" customWidth="1"/>
    <col min="3" max="3" width="23.6328125" bestFit="1" customWidth="1"/>
    <col min="4" max="4" width="12.54296875" bestFit="1" customWidth="1"/>
    <col min="5" max="5" width="18.08984375" bestFit="1" customWidth="1"/>
    <col min="6" max="6" width="23.6328125" bestFit="1" customWidth="1"/>
  </cols>
  <sheetData>
    <row r="2" spans="4:6" ht="18.5" x14ac:dyDescent="0.45">
      <c r="D2" s="28" t="s">
        <v>1111</v>
      </c>
      <c r="E2" s="28"/>
      <c r="F2" s="28"/>
    </row>
    <row r="5" spans="4:6" x14ac:dyDescent="0.35">
      <c r="D5" s="26" t="s">
        <v>1106</v>
      </c>
      <c r="E5" t="s">
        <v>1091</v>
      </c>
      <c r="F5" t="s">
        <v>1110</v>
      </c>
    </row>
    <row r="6" spans="4:6" x14ac:dyDescent="0.35">
      <c r="D6" s="12" t="s">
        <v>24</v>
      </c>
      <c r="E6" s="8">
        <v>8338952</v>
      </c>
      <c r="F6" s="10">
        <v>11508</v>
      </c>
    </row>
    <row r="7" spans="4:6" x14ac:dyDescent="0.35">
      <c r="D7" s="12" t="s">
        <v>63</v>
      </c>
      <c r="E7" s="8">
        <v>2692346</v>
      </c>
      <c r="F7" s="10">
        <v>5988</v>
      </c>
    </row>
    <row r="8" spans="4:6" x14ac:dyDescent="0.35">
      <c r="D8" s="12" t="s">
        <v>40</v>
      </c>
      <c r="E8" s="8">
        <v>2002289</v>
      </c>
      <c r="F8" s="10">
        <v>10740</v>
      </c>
    </row>
    <row r="9" spans="4:6" x14ac:dyDescent="0.35">
      <c r="D9" s="12" t="s">
        <v>1092</v>
      </c>
      <c r="E9" s="8">
        <v>13033587</v>
      </c>
      <c r="F9" s="10">
        <v>28236</v>
      </c>
    </row>
  </sheetData>
  <mergeCells count="1">
    <mergeCell ref="D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3986-F3BD-419C-8414-3F7410CE8CE5}">
  <dimension ref="D2:E56"/>
  <sheetViews>
    <sheetView topLeftCell="A24" workbookViewId="0">
      <selection activeCell="G12" sqref="G12"/>
    </sheetView>
  </sheetViews>
  <sheetFormatPr defaultRowHeight="14.5" x14ac:dyDescent="0.35"/>
  <cols>
    <col min="1" max="1" width="13.6328125" bestFit="1" customWidth="1"/>
    <col min="2" max="2" width="18.54296875" bestFit="1" customWidth="1"/>
    <col min="4" max="4" width="13.6328125" bestFit="1" customWidth="1"/>
    <col min="5" max="5" width="18.54296875" bestFit="1" customWidth="1"/>
  </cols>
  <sheetData>
    <row r="2" spans="4:5" ht="18.5" x14ac:dyDescent="0.45">
      <c r="D2" s="28" t="s">
        <v>1113</v>
      </c>
      <c r="E2" s="28"/>
    </row>
    <row r="5" spans="4:5" x14ac:dyDescent="0.35">
      <c r="D5" s="26" t="s">
        <v>12</v>
      </c>
      <c r="E5" t="s">
        <v>1112</v>
      </c>
    </row>
    <row r="6" spans="4:5" x14ac:dyDescent="0.35">
      <c r="D6" s="12" t="s">
        <v>243</v>
      </c>
      <c r="E6" s="10">
        <v>3</v>
      </c>
    </row>
    <row r="7" spans="4:5" x14ac:dyDescent="0.35">
      <c r="D7" s="12" t="s">
        <v>317</v>
      </c>
      <c r="E7" s="10">
        <v>1</v>
      </c>
    </row>
    <row r="8" spans="4:5" x14ac:dyDescent="0.35">
      <c r="D8" s="12" t="s">
        <v>204</v>
      </c>
      <c r="E8" s="10">
        <v>2</v>
      </c>
    </row>
    <row r="9" spans="4:5" x14ac:dyDescent="0.35">
      <c r="D9" s="12" t="s">
        <v>127</v>
      </c>
      <c r="E9" s="10">
        <v>1</v>
      </c>
    </row>
    <row r="10" spans="4:5" x14ac:dyDescent="0.35">
      <c r="D10" s="12" t="s">
        <v>574</v>
      </c>
      <c r="E10" s="10">
        <v>2</v>
      </c>
    </row>
    <row r="11" spans="4:5" x14ac:dyDescent="0.35">
      <c r="D11" s="12" t="s">
        <v>250</v>
      </c>
      <c r="E11" s="10">
        <v>2</v>
      </c>
    </row>
    <row r="12" spans="4:5" x14ac:dyDescent="0.35">
      <c r="D12" s="12" t="s">
        <v>224</v>
      </c>
      <c r="E12" s="10">
        <v>2</v>
      </c>
    </row>
    <row r="13" spans="4:5" x14ac:dyDescent="0.35">
      <c r="D13" s="12" t="s">
        <v>100</v>
      </c>
      <c r="E13" s="10">
        <v>1</v>
      </c>
    </row>
    <row r="14" spans="4:5" x14ac:dyDescent="0.35">
      <c r="D14" s="12" t="s">
        <v>61</v>
      </c>
      <c r="E14" s="10">
        <v>1</v>
      </c>
    </row>
    <row r="15" spans="4:5" x14ac:dyDescent="0.35">
      <c r="D15" s="12" t="s">
        <v>298</v>
      </c>
      <c r="E15" s="10">
        <v>0</v>
      </c>
    </row>
    <row r="16" spans="4:5" x14ac:dyDescent="0.35">
      <c r="D16" s="12" t="s">
        <v>484</v>
      </c>
      <c r="E16" s="10">
        <v>7</v>
      </c>
    </row>
    <row r="17" spans="4:5" x14ac:dyDescent="0.35">
      <c r="D17" s="12" t="s">
        <v>208</v>
      </c>
      <c r="E17" s="10">
        <v>2</v>
      </c>
    </row>
    <row r="18" spans="4:5" x14ac:dyDescent="0.35">
      <c r="D18" s="12" t="s">
        <v>262</v>
      </c>
      <c r="E18" s="10">
        <v>1</v>
      </c>
    </row>
    <row r="19" spans="4:5" x14ac:dyDescent="0.35">
      <c r="D19" s="12" t="s">
        <v>73</v>
      </c>
      <c r="E19" s="10">
        <v>0</v>
      </c>
    </row>
    <row r="20" spans="4:5" x14ac:dyDescent="0.35">
      <c r="D20" s="12" t="s">
        <v>175</v>
      </c>
      <c r="E20" s="10">
        <v>3</v>
      </c>
    </row>
    <row r="21" spans="4:5" x14ac:dyDescent="0.35">
      <c r="D21" s="12" t="s">
        <v>114</v>
      </c>
      <c r="E21" s="10">
        <v>5</v>
      </c>
    </row>
    <row r="22" spans="4:5" x14ac:dyDescent="0.35">
      <c r="D22" s="12" t="s">
        <v>150</v>
      </c>
      <c r="E22" s="10">
        <v>5</v>
      </c>
    </row>
    <row r="23" spans="4:5" x14ac:dyDescent="0.35">
      <c r="D23" s="12" t="s">
        <v>50</v>
      </c>
      <c r="E23" s="10">
        <v>3</v>
      </c>
    </row>
    <row r="24" spans="4:5" x14ac:dyDescent="0.35">
      <c r="D24" s="12" t="s">
        <v>391</v>
      </c>
      <c r="E24" s="10">
        <v>2</v>
      </c>
    </row>
    <row r="25" spans="4:5" x14ac:dyDescent="0.35">
      <c r="D25" s="12" t="s">
        <v>384</v>
      </c>
      <c r="E25" s="10">
        <v>3</v>
      </c>
    </row>
    <row r="26" spans="4:5" x14ac:dyDescent="0.35">
      <c r="D26" s="12" t="s">
        <v>233</v>
      </c>
      <c r="E26" s="10">
        <v>4</v>
      </c>
    </row>
    <row r="27" spans="4:5" x14ac:dyDescent="0.35">
      <c r="D27" s="12" t="s">
        <v>194</v>
      </c>
      <c r="E27" s="10">
        <v>2</v>
      </c>
    </row>
    <row r="28" spans="4:5" x14ac:dyDescent="0.35">
      <c r="D28" s="12" t="s">
        <v>302</v>
      </c>
      <c r="E28" s="10">
        <v>0</v>
      </c>
    </row>
    <row r="29" spans="4:5" x14ac:dyDescent="0.35">
      <c r="D29" s="12" t="s">
        <v>293</v>
      </c>
      <c r="E29" s="10">
        <v>3</v>
      </c>
    </row>
    <row r="30" spans="4:5" x14ac:dyDescent="0.35">
      <c r="D30" s="12" t="s">
        <v>56</v>
      </c>
      <c r="E30" s="10">
        <v>2</v>
      </c>
    </row>
    <row r="31" spans="4:5" x14ac:dyDescent="0.35">
      <c r="D31" s="12" t="s">
        <v>30</v>
      </c>
      <c r="E31" s="10">
        <v>2</v>
      </c>
    </row>
    <row r="32" spans="4:5" x14ac:dyDescent="0.35">
      <c r="D32" s="12" t="s">
        <v>356</v>
      </c>
      <c r="E32" s="10">
        <v>1</v>
      </c>
    </row>
    <row r="33" spans="4:5" x14ac:dyDescent="0.35">
      <c r="D33" s="12" t="s">
        <v>67</v>
      </c>
      <c r="E33" s="10">
        <v>1</v>
      </c>
    </row>
    <row r="34" spans="4:5" x14ac:dyDescent="0.35">
      <c r="D34" s="12" t="s">
        <v>110</v>
      </c>
      <c r="E34" s="10">
        <v>2</v>
      </c>
    </row>
    <row r="35" spans="4:5" x14ac:dyDescent="0.35">
      <c r="D35" s="12" t="s">
        <v>448</v>
      </c>
      <c r="E35" s="10">
        <v>3</v>
      </c>
    </row>
    <row r="36" spans="4:5" x14ac:dyDescent="0.35">
      <c r="D36" s="12" t="s">
        <v>82</v>
      </c>
      <c r="E36" s="10">
        <v>4</v>
      </c>
    </row>
    <row r="37" spans="4:5" x14ac:dyDescent="0.35">
      <c r="D37" s="12" t="s">
        <v>91</v>
      </c>
      <c r="E37" s="10">
        <v>3</v>
      </c>
    </row>
    <row r="38" spans="4:5" x14ac:dyDescent="0.35">
      <c r="D38" s="12" t="s">
        <v>339</v>
      </c>
      <c r="E38" s="10">
        <v>4</v>
      </c>
    </row>
    <row r="39" spans="4:5" x14ac:dyDescent="0.35">
      <c r="D39" s="12" t="s">
        <v>104</v>
      </c>
      <c r="E39" s="10">
        <v>1</v>
      </c>
    </row>
    <row r="40" spans="4:5" x14ac:dyDescent="0.35">
      <c r="D40" s="12" t="s">
        <v>156</v>
      </c>
      <c r="E40" s="10">
        <v>4</v>
      </c>
    </row>
    <row r="41" spans="4:5" x14ac:dyDescent="0.35">
      <c r="D41" s="12" t="s">
        <v>188</v>
      </c>
      <c r="E41" s="10">
        <v>7</v>
      </c>
    </row>
    <row r="42" spans="4:5" x14ac:dyDescent="0.35">
      <c r="D42" s="12" t="s">
        <v>97</v>
      </c>
      <c r="E42" s="10">
        <v>2</v>
      </c>
    </row>
    <row r="43" spans="4:5" x14ac:dyDescent="0.35">
      <c r="D43" s="12" t="s">
        <v>117</v>
      </c>
      <c r="E43" s="10">
        <v>6</v>
      </c>
    </row>
    <row r="44" spans="4:5" x14ac:dyDescent="0.35">
      <c r="D44" s="12" t="s">
        <v>134</v>
      </c>
      <c r="E44" s="10">
        <v>2</v>
      </c>
    </row>
    <row r="45" spans="4:5" x14ac:dyDescent="0.35">
      <c r="D45" s="12" t="s">
        <v>138</v>
      </c>
      <c r="E45" s="10">
        <v>3</v>
      </c>
    </row>
    <row r="46" spans="4:5" x14ac:dyDescent="0.35">
      <c r="D46" s="12" t="s">
        <v>38</v>
      </c>
      <c r="E46" s="10">
        <v>4</v>
      </c>
    </row>
    <row r="47" spans="4:5" x14ac:dyDescent="0.35">
      <c r="D47" s="12" t="s">
        <v>215</v>
      </c>
      <c r="E47" s="10">
        <v>5</v>
      </c>
    </row>
    <row r="48" spans="4:5" x14ac:dyDescent="0.35">
      <c r="D48" s="12" t="s">
        <v>79</v>
      </c>
      <c r="E48" s="10">
        <v>2</v>
      </c>
    </row>
    <row r="49" spans="4:5" x14ac:dyDescent="0.35">
      <c r="D49" s="12" t="s">
        <v>22</v>
      </c>
      <c r="E49" s="10">
        <v>2</v>
      </c>
    </row>
    <row r="50" spans="4:5" x14ac:dyDescent="0.35">
      <c r="D50" s="12" t="s">
        <v>121</v>
      </c>
      <c r="E50" s="10">
        <v>1</v>
      </c>
    </row>
    <row r="51" spans="4:5" x14ac:dyDescent="0.35">
      <c r="D51" s="12" t="s">
        <v>179</v>
      </c>
      <c r="E51" s="10">
        <v>2</v>
      </c>
    </row>
    <row r="52" spans="4:5" x14ac:dyDescent="0.35">
      <c r="D52" s="12" t="s">
        <v>46</v>
      </c>
      <c r="E52" s="10">
        <v>3</v>
      </c>
    </row>
    <row r="53" spans="4:5" x14ac:dyDescent="0.35">
      <c r="D53" s="12" t="s">
        <v>142</v>
      </c>
      <c r="E53" s="10">
        <v>2</v>
      </c>
    </row>
    <row r="54" spans="4:5" x14ac:dyDescent="0.35">
      <c r="D54" s="12" t="s">
        <v>367</v>
      </c>
      <c r="E54" s="10">
        <v>2</v>
      </c>
    </row>
    <row r="55" spans="4:5" x14ac:dyDescent="0.35">
      <c r="D55" s="12" t="s">
        <v>161</v>
      </c>
      <c r="E55" s="10">
        <v>1</v>
      </c>
    </row>
    <row r="56" spans="4:5" x14ac:dyDescent="0.35">
      <c r="D56" s="12" t="s">
        <v>1092</v>
      </c>
      <c r="E56" s="10">
        <v>126</v>
      </c>
    </row>
  </sheetData>
  <mergeCells count="1">
    <mergeCell ref="D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ABDE5B5-72FD-4406-B9E8-975E4DF2EA8D}">
  <ds:schemaRefs/>
</ds:datastoreItem>
</file>

<file path=customXml/itemProps2.xml><?xml version="1.0" encoding="utf-8"?>
<ds:datastoreItem xmlns:ds="http://schemas.openxmlformats.org/officeDocument/2006/customXml" ds:itemID="{A38F4FC5-A178-4A7A-814B-0B2E33419F13}">
  <ds:schemaRefs/>
</ds:datastoreItem>
</file>

<file path=customXml/itemProps3.xml><?xml version="1.0" encoding="utf-8"?>
<ds:datastoreItem xmlns:ds="http://schemas.openxmlformats.org/officeDocument/2006/customXml" ds:itemID="{8A57A86C-37B6-4EB9-B30D-80563CC96AEC}">
  <ds:schemaRefs/>
</ds:datastoreItem>
</file>

<file path=customXml/itemProps4.xml><?xml version="1.0" encoding="utf-8"?>
<ds:datastoreItem xmlns:ds="http://schemas.openxmlformats.org/officeDocument/2006/customXml" ds:itemID="{CB480E15-BE4E-4B8C-9A8E-ADA47F452947}">
  <ds:schemaRefs/>
</ds:datastoreItem>
</file>

<file path=customXml/itemProps5.xml><?xml version="1.0" encoding="utf-8"?>
<ds:datastoreItem xmlns:ds="http://schemas.openxmlformats.org/officeDocument/2006/customXml" ds:itemID="{AD537C5A-4F1A-404F-B84D-4D50E8E2E95F}">
  <ds:schemaRefs/>
</ds:datastoreItem>
</file>

<file path=customXml/itemProps6.xml><?xml version="1.0" encoding="utf-8"?>
<ds:datastoreItem xmlns:ds="http://schemas.openxmlformats.org/officeDocument/2006/customXml" ds:itemID="{2406B1F2-D30C-4645-AC4A-3A463A2D2A9E}">
  <ds:schemaRefs/>
</ds:datastoreItem>
</file>

<file path=customXml/itemProps7.xml><?xml version="1.0" encoding="utf-8"?>
<ds:datastoreItem xmlns:ds="http://schemas.openxmlformats.org/officeDocument/2006/customXml" ds:itemID="{9F59FCF5-B056-4AC3-8A3C-3FC9B3A6F1DB}">
  <ds:schemaRefs/>
</ds:datastoreItem>
</file>

<file path=customXml/itemProps8.xml><?xml version="1.0" encoding="utf-8"?>
<ds:datastoreItem xmlns:ds="http://schemas.openxmlformats.org/officeDocument/2006/customXml" ds:itemID="{BAEFB6A7-5887-4264-93F7-2F8CAF5A3CDB}">
  <ds:schemaRefs/>
</ds:datastoreItem>
</file>

<file path=customXml/itemProps9.xml><?xml version="1.0" encoding="utf-8"?>
<ds:datastoreItem xmlns:ds="http://schemas.openxmlformats.org/officeDocument/2006/customXml" ds:itemID="{D7BAC1BF-3F49-48B0-A8E9-FDE256DE39CC}">
  <ds:schemaRefs/>
</ds:datastoreItem>
</file>

<file path=customXml/itemProps10.xml><?xml version="1.0" encoding="utf-8"?>
<ds:datastoreItem xmlns:ds="http://schemas.openxmlformats.org/officeDocument/2006/customXml" ds:itemID="{4F762A3E-DD39-477D-BC80-0E77B0DBDED1}">
  <ds:schemaRefs/>
</ds:datastoreItem>
</file>

<file path=customXml/itemProps11.xml><?xml version="1.0" encoding="utf-8"?>
<ds:datastoreItem xmlns:ds="http://schemas.openxmlformats.org/officeDocument/2006/customXml" ds:itemID="{4D0A3E4B-CFBA-4DB2-9A77-A054DD16506E}">
  <ds:schemaRefs/>
</ds:datastoreItem>
</file>

<file path=customXml/itemProps12.xml><?xml version="1.0" encoding="utf-8"?>
<ds:datastoreItem xmlns:ds="http://schemas.openxmlformats.org/officeDocument/2006/customXml" ds:itemID="{5FB03827-CE0A-4E6A-84CF-2D275BF5B9C0}">
  <ds:schemaRefs/>
</ds:datastoreItem>
</file>

<file path=customXml/itemProps13.xml><?xml version="1.0" encoding="utf-8"?>
<ds:datastoreItem xmlns:ds="http://schemas.openxmlformats.org/officeDocument/2006/customXml" ds:itemID="{381C5C5C-8A42-4D59-9127-3B880EA01042}">
  <ds:schemaRefs/>
</ds:datastoreItem>
</file>

<file path=customXml/itemProps14.xml><?xml version="1.0" encoding="utf-8"?>
<ds:datastoreItem xmlns:ds="http://schemas.openxmlformats.org/officeDocument/2006/customXml" ds:itemID="{0C88B40A-689A-4419-91C4-1F17BDE82D23}">
  <ds:schemaRefs/>
</ds:datastoreItem>
</file>

<file path=customXml/itemProps15.xml><?xml version="1.0" encoding="utf-8"?>
<ds:datastoreItem xmlns:ds="http://schemas.openxmlformats.org/officeDocument/2006/customXml" ds:itemID="{B8642584-09F6-45C0-A5DD-239DF57BD233}">
  <ds:schemaRefs/>
</ds:datastoreItem>
</file>

<file path=customXml/itemProps16.xml><?xml version="1.0" encoding="utf-8"?>
<ds:datastoreItem xmlns:ds="http://schemas.openxmlformats.org/officeDocument/2006/customXml" ds:itemID="{3C1EE7C2-6F79-4BF2-B81D-EBBB7EB3BCB2}">
  <ds:schemaRefs/>
</ds:datastoreItem>
</file>

<file path=customXml/itemProps17.xml><?xml version="1.0" encoding="utf-8"?>
<ds:datastoreItem xmlns:ds="http://schemas.openxmlformats.org/officeDocument/2006/customXml" ds:itemID="{99C72B34-206C-41AE-A5C4-1BD3EE1DD4A4}">
  <ds:schemaRefs/>
</ds:datastoreItem>
</file>

<file path=customXml/itemProps18.xml><?xml version="1.0" encoding="utf-8"?>
<ds:datastoreItem xmlns:ds="http://schemas.openxmlformats.org/officeDocument/2006/customXml" ds:itemID="{48049423-FF49-422D-AC3A-048A7BB31BE4}">
  <ds:schemaRefs/>
</ds:datastoreItem>
</file>

<file path=customXml/itemProps19.xml><?xml version="1.0" encoding="utf-8"?>
<ds:datastoreItem xmlns:ds="http://schemas.openxmlformats.org/officeDocument/2006/customXml" ds:itemID="{B9F9B82A-DB9A-4619-844C-0F32EFEAC390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0FB1D144-7F84-4A9B-B701-1EE99CEEAFDB}">
  <ds:schemaRefs/>
</ds:datastoreItem>
</file>

<file path=customXml/itemProps21.xml><?xml version="1.0" encoding="utf-8"?>
<ds:datastoreItem xmlns:ds="http://schemas.openxmlformats.org/officeDocument/2006/customXml" ds:itemID="{A17087DD-50DF-46EF-9DDC-24135CB3969D}">
  <ds:schemaRefs/>
</ds:datastoreItem>
</file>

<file path=customXml/itemProps22.xml><?xml version="1.0" encoding="utf-8"?>
<ds:datastoreItem xmlns:ds="http://schemas.openxmlformats.org/officeDocument/2006/customXml" ds:itemID="{2EBFFCAD-FA4F-4B18-9F4B-2CC6527B68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Fact_Loans</vt:lpstr>
      <vt:lpstr>Dim_State</vt:lpstr>
      <vt:lpstr>Dim_Purpose</vt:lpstr>
      <vt:lpstr>Dim_Status</vt:lpstr>
      <vt:lpstr>Dim_Date</vt:lpstr>
      <vt:lpstr>Dim_Category</vt:lpstr>
      <vt:lpstr>Descriptive statistics</vt:lpstr>
      <vt:lpstr>Analysis Toolpak</vt:lpstr>
      <vt:lpstr>Purpose Analysis</vt:lpstr>
      <vt:lpstr>State Analysis</vt:lpstr>
      <vt:lpstr>Trend analysis</vt:lpstr>
      <vt:lpstr>Status Analysis</vt:lpstr>
      <vt:lpstr>Category Analysis</vt:lpstr>
      <vt:lpstr>Trend Analysis by State</vt:lpstr>
      <vt:lpstr>Loan Term </vt:lpstr>
      <vt:lpstr>Default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Gomathi N</dc:creator>
  <cp:lastModifiedBy>Gomathi N</cp:lastModifiedBy>
  <dcterms:created xsi:type="dcterms:W3CDTF">2026-02-21T16:18:12Z</dcterms:created>
  <dcterms:modified xsi:type="dcterms:W3CDTF">2026-03-03T11:28:29Z</dcterms:modified>
</cp:coreProperties>
</file>